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l Sunshi\"/>
    </mc:Choice>
  </mc:AlternateContent>
  <xr:revisionPtr revIDLastSave="0" documentId="8_{79397A02-CDBA-4A47-848D-6E3910A8E081}" xr6:coauthVersionLast="45" xr6:coauthVersionMax="45" xr10:uidLastSave="{00000000-0000-0000-0000-000000000000}"/>
  <bookViews>
    <workbookView xWindow="-103" yWindow="-103" windowWidth="16663" windowHeight="9017" xr2:uid="{1EBC186E-3B37-416C-9CE6-D20DB1EF8F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1" l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<sst xmlns="http://schemas.openxmlformats.org/spreadsheetml/2006/main" count="480" uniqueCount="203">
  <si>
    <t>左页</t>
  </si>
  <si>
    <t>2020.11.12</t>
  </si>
  <si>
    <t>孙氏族谱目录精准化境内外汇集（按谱藉/居地排序-中山）</t>
  </si>
  <si>
    <t>右页</t>
  </si>
  <si>
    <t>资源#</t>
  </si>
  <si>
    <t>资料提供单位/个人</t>
  </si>
  <si>
    <t>提供日期</t>
  </si>
  <si>
    <t>资料来源</t>
  </si>
  <si>
    <t>收藏单位 /个人</t>
  </si>
  <si>
    <r>
      <t>谱名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题名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书名</t>
    </r>
  </si>
  <si>
    <r>
      <t>谱藉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居地</t>
    </r>
  </si>
  <si>
    <r>
      <t>作者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主编</t>
    </r>
  </si>
  <si>
    <t>堂号</t>
  </si>
  <si>
    <r>
      <t>先祖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派行</t>
    </r>
  </si>
  <si>
    <t>内容提要</t>
  </si>
  <si>
    <t>出版单位</t>
  </si>
  <si>
    <t>出版时间</t>
  </si>
  <si>
    <t>版本情况</t>
  </si>
  <si>
    <r>
      <t>备注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附注</t>
    </r>
  </si>
  <si>
    <t>国际书号</t>
  </si>
  <si>
    <t>索取号 /URL</t>
  </si>
  <si>
    <t>馆藏书号</t>
  </si>
  <si>
    <t>犹他州23</t>
  </si>
  <si>
    <t>张成良</t>
  </si>
  <si>
    <t>犹他州</t>
  </si>
  <si>
    <t>粤</t>
  </si>
  <si>
    <t>国父家世源流考</t>
  </si>
  <si>
    <t>广东中山翠亨村</t>
  </si>
  <si>
    <t>罗香林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</si>
  <si>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卒于民国14年(1925)</t>
  </si>
  <si>
    <t>上海：商务印书馆</t>
  </si>
  <si>
    <t>民国36[1947]</t>
  </si>
  <si>
    <t>铅印本.1册.插图，世系表，地图</t>
  </si>
  <si>
    <t>商务印书馆上海第三版</t>
  </si>
  <si>
    <t>粤6</t>
  </si>
  <si>
    <t>DZP-HK</t>
  </si>
  <si>
    <t>2019.11.20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</si>
  <si>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卒于民国14年(1926)</t>
  </si>
  <si>
    <t>K/K820.9/L963</t>
  </si>
  <si>
    <t>国际16</t>
  </si>
  <si>
    <t>DZP-US</t>
  </si>
  <si>
    <t>国际</t>
  </si>
  <si>
    <t>榄溪孙氏族谱</t>
  </si>
  <si>
    <t>广东中山</t>
  </si>
  <si>
    <t>榄溪孙族理事会</t>
  </si>
  <si>
    <t>1949-</t>
  </si>
  <si>
    <t>打印图书</t>
  </si>
  <si>
    <t>港10</t>
  </si>
  <si>
    <t>港</t>
  </si>
  <si>
    <t>港大图书馆</t>
  </si>
  <si>
    <t>国父之家世与学养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</si>
  <si>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卒于民国14年(1927)</t>
  </si>
  <si>
    <t>台湾商务印书馆</t>
  </si>
  <si>
    <t>1册.124页</t>
  </si>
  <si>
    <t>X中 628.099 12 60-8</t>
  </si>
  <si>
    <t>X05640842</t>
  </si>
  <si>
    <t>港11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</si>
  <si>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卒于民国14年(1928)</t>
  </si>
  <si>
    <t>X05640826</t>
  </si>
  <si>
    <t>港12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</si>
  <si>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卒于民国14年(1929)</t>
  </si>
  <si>
    <t xml:space="preserve"> HK 951.08 S95 l79k2 </t>
  </si>
  <si>
    <t>X49306280</t>
  </si>
  <si>
    <t>港9</t>
  </si>
  <si>
    <t>冯平山图书馆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</si>
  <si>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卒于民国14年(1930)</t>
  </si>
  <si>
    <t>罗香林教授纪念藏书</t>
  </si>
  <si>
    <t>罗 211 72</t>
  </si>
  <si>
    <t>X10093978</t>
  </si>
  <si>
    <t>犹他州22</t>
  </si>
  <si>
    <t>广东始迁祖 : (明) 孙友松</t>
  </si>
  <si>
    <t>重庆：商务印书馆</t>
  </si>
  <si>
    <t>民国32[1943]</t>
  </si>
  <si>
    <t>57面.插图，世系表</t>
  </si>
  <si>
    <t>据民国31年[1942]本再版</t>
  </si>
  <si>
    <t>犹他州24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</si>
  <si>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卒于民国14年(1931)</t>
  </si>
  <si>
    <t>台北：台湾商务印书馆</t>
  </si>
  <si>
    <t>民国61[1972]</t>
  </si>
  <si>
    <t>1册.世系表，地图，插图，肖像</t>
  </si>
  <si>
    <t>页数杂异</t>
  </si>
  <si>
    <t>港8</t>
  </si>
  <si>
    <t>孙氏族谱</t>
  </si>
  <si>
    <t>孙干宾</t>
  </si>
  <si>
    <t>始祖 : 孙普菴.沙边始迁祖 : (清) 孙国信</t>
  </si>
  <si>
    <t>1卷</t>
  </si>
  <si>
    <t>缩微胶卷 CMF26011</t>
  </si>
  <si>
    <t>国际140</t>
  </si>
  <si>
    <t>6卷,首1卷</t>
  </si>
  <si>
    <t>犹他家谱学会摄影</t>
  </si>
  <si>
    <t>民国27[1938]</t>
  </si>
  <si>
    <t>缩微胶卷</t>
  </si>
  <si>
    <t>国际41</t>
  </si>
  <si>
    <t>沙边孙氏族谱</t>
  </si>
  <si>
    <t>始祖天球，字汝球，号恒所，宋代人。后裔仁言，字美利，号普庵，元季迁中山。始迁祖国信，清季迁中山沙边</t>
  </si>
  <si>
    <t>国际42</t>
  </si>
  <si>
    <t>国际43</t>
  </si>
  <si>
    <t>4卷</t>
  </si>
  <si>
    <t>沪323</t>
  </si>
  <si>
    <t>泸</t>
  </si>
  <si>
    <t>不分卷</t>
  </si>
  <si>
    <t>台112</t>
  </si>
  <si>
    <t>台</t>
  </si>
  <si>
    <t>四卷</t>
  </si>
  <si>
    <t>1卷盘式缩影卷片: 负片; 35cm</t>
  </si>
  <si>
    <t>据华盛顿大学图书馆藏民国二十七(1938)年刊本缩制．原分4册</t>
  </si>
  <si>
    <t>http://metadata.ncl.edu.tw/blstkmc/blstkm?!!NOMA013202802</t>
  </si>
  <si>
    <t>MA013202802</t>
  </si>
  <si>
    <t>犹他州238</t>
  </si>
  <si>
    <t>4册</t>
  </si>
  <si>
    <t>犹他州75</t>
  </si>
  <si>
    <t>4卷.别名：孙氏族谱</t>
  </si>
  <si>
    <t>4册.世系表</t>
  </si>
  <si>
    <t>本馆所藏缺第四卷(第四册).版心题：孙氏族谱</t>
  </si>
  <si>
    <t>湘10</t>
  </si>
  <si>
    <t>湘</t>
  </si>
  <si>
    <t>孙氏乐安堂中山世系谱</t>
  </si>
  <si>
    <t>孙家达</t>
  </si>
  <si>
    <t>乐安堂</t>
  </si>
  <si>
    <t>1册</t>
  </si>
  <si>
    <t>川筠连5</t>
  </si>
  <si>
    <t>Aimin</t>
  </si>
  <si>
    <t>川筠连</t>
  </si>
  <si>
    <t>翠亨孙氏达成祖家谱</t>
  </si>
  <si>
    <t>孙满</t>
  </si>
  <si>
    <t>谱以宋朝常德为入粤始祖，五世祖礼赞明朝入香山，至十一世瑞英，清季迁秀山迳仔蓢村，至十四世殿朝迁香山翠亨村，十七世达成为孙中山之父</t>
  </si>
  <si>
    <t/>
  </si>
  <si>
    <t>88页</t>
  </si>
  <si>
    <t>15.00</t>
  </si>
  <si>
    <t>K820.9</t>
  </si>
  <si>
    <t>沪40</t>
  </si>
  <si>
    <t>沪</t>
  </si>
  <si>
    <t>一卷</t>
  </si>
  <si>
    <t>斯坦福3</t>
  </si>
  <si>
    <t>斯坦福</t>
  </si>
  <si>
    <t>CS1169.S862C851998</t>
  </si>
  <si>
    <t>豫2</t>
  </si>
  <si>
    <t>豫</t>
  </si>
  <si>
    <t>粤3</t>
  </si>
  <si>
    <t>S/2.2/22.1</t>
  </si>
  <si>
    <t>粤4</t>
  </si>
  <si>
    <t>粤5</t>
  </si>
  <si>
    <t>国父家世源流汇述</t>
  </si>
  <si>
    <t>谢福健</t>
  </si>
  <si>
    <t>UCLA6</t>
  </si>
  <si>
    <t>UCLA</t>
  </si>
  <si>
    <t>长房曾长孙满</t>
  </si>
  <si>
    <t>孙中山, 1866-1925-家庭</t>
  </si>
  <si>
    <t>第1版.1册.TEXT 文本</t>
  </si>
  <si>
    <t>CallNumber:CS1169.S862C851998</t>
  </si>
  <si>
    <t>晋10</t>
  </si>
  <si>
    <t>晋</t>
  </si>
  <si>
    <t>孙中山家族源流考</t>
  </si>
  <si>
    <t>邹佩丛</t>
  </si>
  <si>
    <t>中山文史第57辑</t>
  </si>
  <si>
    <t>政协广东省中山市委员会文史资料委员会</t>
  </si>
  <si>
    <t>浙12</t>
  </si>
  <si>
    <t>浙</t>
  </si>
  <si>
    <t>166页</t>
  </si>
  <si>
    <t>K820.9/2281/2005</t>
  </si>
  <si>
    <t>穗30</t>
  </si>
  <si>
    <t>穗</t>
  </si>
  <si>
    <t>番禺区图书馆</t>
  </si>
  <si>
    <t>邹佩丛 政协广东省中山市委员会文史资料委员会</t>
  </si>
  <si>
    <t>1册.166页</t>
  </si>
  <si>
    <t>本书通过对《翠亨孙氏家谱》《翠亨孙氏先祖牌位纸》《翠亨孙家家谱略记》《翠亨孙家列祖生殁纪念簿》《孙梅景等人卖田契》《孙达成兄弟批耕祖尝山荒合约》《翠亨孙氏祖尝账册》、孙氏祖坟墓碑、翠亨村庙——北极殿修缮碑记等物证、孙氏族人与乡民的口碑传说，以及左■头和上沙乡孙氏谱牒等历史资料和学术界的有关著述，将孙中山家族的来源及其在广东境内的迁徙、繁衍、分支情况以及家族规模和房亲关系，在资料相当零散的情况下进行了梳理与考析</t>
  </si>
  <si>
    <t>K296.5/117/57</t>
  </si>
  <si>
    <t>p0213751</t>
  </si>
  <si>
    <t>穗31</t>
  </si>
  <si>
    <t>从化图书馆</t>
  </si>
  <si>
    <t>K296.53/12:57</t>
  </si>
  <si>
    <t>1400100405308</t>
  </si>
  <si>
    <t>穗32</t>
  </si>
  <si>
    <t>大元帅府图书室</t>
  </si>
  <si>
    <t>本书依据一些谱牒、文物、文献和口碑史料，提示了翠亨孙氏亦即孙中山家族之源流与宗族关系。附注：邹佩丛，辽宁省昭乌达盟巴林右旗 (今属内蒙古赤峰市) 人，南开大学图书馆副研究馆员，编辑有《中国民主革命的伟大先驱 - 孙中山》《孙中山的家世 - 资料与研究》等</t>
  </si>
  <si>
    <t>K296/9</t>
  </si>
  <si>
    <t>0104100000302</t>
  </si>
  <si>
    <t>沪417</t>
  </si>
  <si>
    <t>孙氏家谱</t>
  </si>
  <si>
    <t>始祖礼瓒，于明成化年间由东莞迁中山翠亨村，后人分支南蓢左步头、迳仔蓢村等地。孙中山先生为该族十八代传人</t>
  </si>
  <si>
    <t>记事至清光绪六年</t>
  </si>
  <si>
    <t>农村网36</t>
  </si>
  <si>
    <t>农村网</t>
  </si>
  <si>
    <t>广东中山(孙氏)国父家世源流考</t>
  </si>
  <si>
    <t>民国36年</t>
  </si>
  <si>
    <t>农村网37</t>
  </si>
  <si>
    <t>民国32年</t>
  </si>
  <si>
    <t>农村网38</t>
  </si>
  <si>
    <t>广东中山(孙氏)国父之家世与学养</t>
  </si>
  <si>
    <t>农村网39</t>
  </si>
  <si>
    <t>广东中山沙边孙氏族谱</t>
  </si>
  <si>
    <t>民国27年</t>
  </si>
  <si>
    <t>农村网40</t>
  </si>
  <si>
    <t>广东中山孙氏族谱</t>
  </si>
  <si>
    <t>农村网41</t>
  </si>
  <si>
    <t>广东中山忠埧孙氏族谱节钞及有关文件</t>
  </si>
  <si>
    <t>民国30年</t>
  </si>
  <si>
    <t>犹他州156</t>
  </si>
  <si>
    <t>孙氏中山世系谱</t>
  </si>
  <si>
    <t>为能实时提供网络用户搜寻，此书谨有简略讯息，谱书影像内容未经审阅. 如有错误，请透过「意见反馈」反映</t>
  </si>
  <si>
    <t>犹他州298</t>
  </si>
  <si>
    <t>浙江金华成蹊信息发展有限公司</t>
  </si>
  <si>
    <t>孙中山年谱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</si>
</sst>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"/>
    <numFmt numFmtId="165" formatCode="General&quot;卷&quot;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宋体"/>
      <charset val="134"/>
    </font>
    <font>
      <b/>
      <sz val="14"/>
      <color rgb="FFFF0000"/>
      <name val="Calibri"/>
      <charset val="134"/>
      <scheme val="minor"/>
    </font>
    <font>
      <sz val="10"/>
      <name val="Arial"/>
      <family val="2"/>
    </font>
    <font>
      <b/>
      <sz val="16"/>
      <color rgb="FFFF0000"/>
      <name val="Calibri"/>
      <charset val="134"/>
      <scheme val="minor"/>
    </font>
    <font>
      <b/>
      <sz val="12"/>
      <color rgb="FF0070C0"/>
      <name val="宋体"/>
      <charset val="134"/>
    </font>
    <font>
      <b/>
      <sz val="12"/>
      <color theme="0"/>
      <name val="宋体"/>
      <charset val="134"/>
    </font>
    <font>
      <b/>
      <sz val="12"/>
      <color theme="0"/>
      <name val="Calibri"/>
      <charset val="134"/>
      <scheme val="minor"/>
    </font>
    <font>
      <b/>
      <sz val="12"/>
      <color rgb="FFF3F3F3"/>
      <name val="宋体"/>
      <charset val="134"/>
    </font>
    <font>
      <b/>
      <sz val="12"/>
      <color indexed="9"/>
      <name val="Arial"/>
      <family val="2"/>
    </font>
    <font>
      <b/>
      <sz val="12"/>
      <color indexed="9"/>
      <name val="宋体"/>
      <charset val="134"/>
    </font>
    <font>
      <b/>
      <sz val="12"/>
      <name val="Arial"/>
      <family val="2"/>
    </font>
    <font>
      <b/>
      <sz val="11"/>
      <color rgb="FF0070C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rgb="FF98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/>
    <xf numFmtId="14" fontId="1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4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pac.zslib.com.cn:8991/F/5USV5UCRXED6K1JD635FRNBT5127U3FYQ6F7XCBMGF4RR731YA-13303?func=item-global&amp;doc_library=ZSL01&amp;doc_number=002392626&amp;year=&amp;volume=&amp;sub_library=WDFWX" TargetMode="External"/><Relationship Id="rId2" Type="http://schemas.openxmlformats.org/officeDocument/2006/relationships/hyperlink" Target="https://catalog.library.ucla.edu/vwebv/search?searchArg=%20CS1169.S862%20C85%201998&amp;searchCode=CALL+%2B&amp;searchType=1" TargetMode="External"/><Relationship Id="rId1" Type="http://schemas.openxmlformats.org/officeDocument/2006/relationships/hyperlink" Target="https://catalog.library.ucla.edu/vwebv/search?searchArg=%E5%AD%AB%E4%B8%AD%E5%B1%B1%2C%201866-1925--Family.&amp;searchCode=SUBJ%2B&amp;searchType=3" TargetMode="External"/><Relationship Id="rId6" Type="http://schemas.openxmlformats.org/officeDocument/2006/relationships/hyperlink" Target="http://opac.zslib.com.cn:8991/F/5USV5UCRXED6K1JD635FRNBT5127U3FYQ6F7XCBMGF4RR731YA-15639?func=item-global&amp;doc_library=ZSL01&amp;doc_number=001180286&amp;year=&amp;volume=&amp;sub_library=VTEMP" TargetMode="External"/><Relationship Id="rId5" Type="http://schemas.openxmlformats.org/officeDocument/2006/relationships/hyperlink" Target="http://opac.zslib.com.cn:8991/F/5USV5UCRXED6K1JD635FRNBT5127U3FYQ6F7XCBMGF4RR731YA-15635?func=item-global&amp;doc_library=ZSL01&amp;doc_number=000773296&amp;year=&amp;volume=&amp;sub_library=VTEMP" TargetMode="External"/><Relationship Id="rId4" Type="http://schemas.openxmlformats.org/officeDocument/2006/relationships/hyperlink" Target="http://opac.zslib.com.cn:8991/F/5USV5UCRXED6K1JD635FRNBT5127U3FYQ6F7XCBMGF4RR731YA-15610?func=item-global&amp;doc_library=ZSL01&amp;doc_number=001803695&amp;year=&amp;volume=&amp;sub_library=WDFW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8D74B-FF2D-4A84-96D3-A063C1F97517}">
  <dimension ref="A1:IV44"/>
  <sheetViews>
    <sheetView tabSelected="1" workbookViewId="0">
      <selection activeCell="G1" sqref="G1"/>
    </sheetView>
  </sheetViews>
  <sheetFormatPr defaultRowHeight="14.6"/>
  <sheetData>
    <row r="1" spans="1:256" s="7" customFormat="1" ht="36" customHeight="1">
      <c r="A1" s="1" t="s">
        <v>0</v>
      </c>
      <c r="B1" s="2" t="s">
        <v>1</v>
      </c>
      <c r="C1" s="2"/>
      <c r="D1" s="3"/>
      <c r="E1" s="3"/>
      <c r="F1" s="3"/>
      <c r="G1" s="4" t="s">
        <v>2</v>
      </c>
      <c r="H1" s="3"/>
      <c r="I1" s="3"/>
      <c r="J1" s="5"/>
      <c r="K1" s="5"/>
      <c r="L1" s="3"/>
      <c r="M1" s="3"/>
      <c r="N1" s="3"/>
      <c r="O1" s="5"/>
      <c r="P1" s="3"/>
      <c r="Q1" s="3"/>
      <c r="R1" s="3"/>
      <c r="S1" s="1" t="s">
        <v>3</v>
      </c>
      <c r="T1" s="6"/>
    </row>
    <row r="2" spans="1:256" s="7" customFormat="1" ht="36" customHeight="1">
      <c r="A2" s="8">
        <f t="shared" ref="A2:S2" si="0">COUNTA(A4:A3951)-1</f>
        <v>40</v>
      </c>
      <c r="B2" s="8">
        <f t="shared" si="0"/>
        <v>40</v>
      </c>
      <c r="C2" s="8">
        <f t="shared" si="0"/>
        <v>40</v>
      </c>
      <c r="D2" s="8">
        <f t="shared" si="0"/>
        <v>40</v>
      </c>
      <c r="E2" s="8">
        <f t="shared" si="0"/>
        <v>40</v>
      </c>
      <c r="F2" s="8">
        <f t="shared" si="0"/>
        <v>40</v>
      </c>
      <c r="G2" s="8">
        <f t="shared" si="0"/>
        <v>40</v>
      </c>
      <c r="H2" s="8">
        <f t="shared" si="0"/>
        <v>31</v>
      </c>
      <c r="I2" s="8">
        <f t="shared" si="0"/>
        <v>1</v>
      </c>
      <c r="J2" s="9">
        <f t="shared" si="0"/>
        <v>24</v>
      </c>
      <c r="K2" s="9">
        <f t="shared" si="0"/>
        <v>14</v>
      </c>
      <c r="L2" s="8">
        <f t="shared" si="0"/>
        <v>16</v>
      </c>
      <c r="M2" s="8">
        <f t="shared" si="0"/>
        <v>33</v>
      </c>
      <c r="N2" s="8">
        <f t="shared" si="0"/>
        <v>29</v>
      </c>
      <c r="O2" s="9">
        <f t="shared" si="0"/>
        <v>13</v>
      </c>
      <c r="P2" s="8">
        <f t="shared" si="0"/>
        <v>0</v>
      </c>
      <c r="Q2" s="8">
        <f t="shared" si="0"/>
        <v>14</v>
      </c>
      <c r="R2" s="8">
        <f t="shared" si="0"/>
        <v>17</v>
      </c>
      <c r="S2" s="8">
        <f t="shared" si="0"/>
        <v>40</v>
      </c>
    </row>
    <row r="3" spans="1:256" s="13" customFormat="1" ht="36" customHeight="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0" t="s">
        <v>17</v>
      </c>
      <c r="O3" s="12" t="s">
        <v>18</v>
      </c>
      <c r="P3" s="12" t="s">
        <v>19</v>
      </c>
      <c r="Q3" s="11" t="s">
        <v>20</v>
      </c>
      <c r="R3" s="12" t="s">
        <v>21</v>
      </c>
      <c r="S3" s="10" t="s">
        <v>4</v>
      </c>
    </row>
    <row r="4" spans="1:256" s="18" customFormat="1" ht="36" customHeight="1">
      <c r="A4" s="14" t="s">
        <v>22</v>
      </c>
      <c r="B4" s="15" t="s">
        <v>23</v>
      </c>
      <c r="C4" s="16">
        <v>43932</v>
      </c>
      <c r="D4" s="15" t="s">
        <v>24</v>
      </c>
      <c r="E4" s="15" t="s">
        <v>25</v>
      </c>
      <c r="F4" s="15" t="s">
        <v>26</v>
      </c>
      <c r="G4" s="17" t="s">
        <v>27</v>
      </c>
      <c r="H4" s="15" t="s">
        <v>28</v>
      </c>
      <c r="I4" s="17"/>
      <c r="J4" s="15" t="s">
        <v>29</v>
      </c>
      <c r="K4" s="15"/>
      <c r="L4" s="15" t="s">
        <v>30</v>
      </c>
      <c r="M4" s="17" t="s">
        <v>31</v>
      </c>
      <c r="N4" s="17" t="s">
        <v>32</v>
      </c>
      <c r="O4" s="15" t="s">
        <v>33</v>
      </c>
      <c r="P4" s="15"/>
      <c r="Q4" s="15"/>
      <c r="R4" s="17">
        <v>4720</v>
      </c>
      <c r="S4" s="14" t="s">
        <v>22</v>
      </c>
    </row>
    <row r="5" spans="1:256" s="18" customFormat="1" ht="36" customHeight="1">
      <c r="A5" s="19" t="s">
        <v>34</v>
      </c>
      <c r="B5" s="20" t="s">
        <v>35</v>
      </c>
      <c r="C5" s="20" t="s">
        <v>36</v>
      </c>
      <c r="D5" s="21" t="s">
        <v>25</v>
      </c>
      <c r="E5" s="21" t="s">
        <v>25</v>
      </c>
      <c r="F5" s="17" t="s">
        <v>26</v>
      </c>
      <c r="G5" s="17" t="s">
        <v>27</v>
      </c>
      <c r="H5" s="17" t="s">
        <v>28</v>
      </c>
      <c r="I5" s="17"/>
      <c r="J5" s="15" t="s">
        <v>37</v>
      </c>
      <c r="K5" s="17"/>
      <c r="L5" s="17"/>
      <c r="M5" s="17">
        <v>2013</v>
      </c>
      <c r="N5" s="17"/>
      <c r="O5" s="17"/>
      <c r="P5" s="22"/>
      <c r="Q5" s="17" t="s">
        <v>38</v>
      </c>
      <c r="R5" s="20"/>
      <c r="S5" s="19" t="s">
        <v>34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s="18" customFormat="1" ht="36" customHeight="1">
      <c r="A6" s="19" t="s">
        <v>39</v>
      </c>
      <c r="B6" s="20" t="s">
        <v>40</v>
      </c>
      <c r="C6" s="24">
        <v>43705</v>
      </c>
      <c r="D6" s="21" t="s">
        <v>41</v>
      </c>
      <c r="E6" s="21" t="s">
        <v>41</v>
      </c>
      <c r="F6" s="21" t="s">
        <v>42</v>
      </c>
      <c r="G6" s="21" t="s">
        <v>43</v>
      </c>
      <c r="H6" s="21" t="s">
        <v>44</v>
      </c>
      <c r="I6" s="21"/>
      <c r="J6" s="21"/>
      <c r="K6" s="21"/>
      <c r="L6" s="21"/>
      <c r="M6" s="20" t="s">
        <v>45</v>
      </c>
      <c r="N6" s="21" t="s">
        <v>46</v>
      </c>
      <c r="O6" s="21"/>
      <c r="P6" s="20"/>
      <c r="Q6" s="20"/>
      <c r="R6" s="20"/>
      <c r="S6" s="19" t="s">
        <v>39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</row>
    <row r="7" spans="1:256" s="18" customFormat="1" ht="36" customHeight="1">
      <c r="A7" s="19" t="s">
        <v>47</v>
      </c>
      <c r="B7" s="22" t="s">
        <v>35</v>
      </c>
      <c r="C7" s="26">
        <v>43711</v>
      </c>
      <c r="D7" s="22" t="s">
        <v>48</v>
      </c>
      <c r="E7" s="22" t="s">
        <v>49</v>
      </c>
      <c r="F7" s="17" t="s">
        <v>50</v>
      </c>
      <c r="G7" s="15" t="s">
        <v>43</v>
      </c>
      <c r="H7" s="17" t="s">
        <v>28</v>
      </c>
      <c r="I7" s="22"/>
      <c r="J7" s="15" t="s">
        <v>51</v>
      </c>
      <c r="K7" s="17"/>
      <c r="L7" s="17" t="s">
        <v>52</v>
      </c>
      <c r="M7" s="22">
        <v>1972</v>
      </c>
      <c r="N7" s="22" t="s">
        <v>53</v>
      </c>
      <c r="O7" s="17"/>
      <c r="P7" s="27"/>
      <c r="Q7" s="17" t="s">
        <v>54</v>
      </c>
      <c r="R7" s="22" t="s">
        <v>55</v>
      </c>
      <c r="S7" s="19" t="s">
        <v>47</v>
      </c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1:256" s="18" customFormat="1" ht="36" customHeight="1">
      <c r="A8" s="19" t="s">
        <v>56</v>
      </c>
      <c r="B8" s="22" t="s">
        <v>35</v>
      </c>
      <c r="C8" s="26">
        <v>43711</v>
      </c>
      <c r="D8" s="22" t="s">
        <v>48</v>
      </c>
      <c r="E8" s="22" t="s">
        <v>49</v>
      </c>
      <c r="F8" s="17" t="s">
        <v>50</v>
      </c>
      <c r="G8" s="15" t="s">
        <v>43</v>
      </c>
      <c r="H8" s="17" t="s">
        <v>28</v>
      </c>
      <c r="I8" s="22"/>
      <c r="J8" s="15" t="s">
        <v>57</v>
      </c>
      <c r="K8" s="17"/>
      <c r="L8" s="17" t="s">
        <v>52</v>
      </c>
      <c r="M8" s="22">
        <v>1972</v>
      </c>
      <c r="N8" s="22" t="s">
        <v>53</v>
      </c>
      <c r="O8" s="17"/>
      <c r="P8" s="27"/>
      <c r="Q8" s="17" t="s">
        <v>54</v>
      </c>
      <c r="R8" s="22" t="s">
        <v>58</v>
      </c>
      <c r="S8" s="19" t="s">
        <v>56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1:256" s="18" customFormat="1" ht="36" customHeight="1">
      <c r="A9" s="19" t="s">
        <v>59</v>
      </c>
      <c r="B9" s="22" t="s">
        <v>35</v>
      </c>
      <c r="C9" s="26">
        <v>43711</v>
      </c>
      <c r="D9" s="22" t="s">
        <v>48</v>
      </c>
      <c r="E9" s="22" t="s">
        <v>49</v>
      </c>
      <c r="F9" s="17" t="s">
        <v>50</v>
      </c>
      <c r="G9" s="15" t="s">
        <v>43</v>
      </c>
      <c r="H9" s="17" t="s">
        <v>28</v>
      </c>
      <c r="I9" s="22"/>
      <c r="J9" s="15" t="s">
        <v>60</v>
      </c>
      <c r="K9" s="17"/>
      <c r="L9" s="17" t="s">
        <v>52</v>
      </c>
      <c r="M9" s="22">
        <v>1972</v>
      </c>
      <c r="N9" s="22" t="s">
        <v>53</v>
      </c>
      <c r="O9" s="17"/>
      <c r="P9" s="27"/>
      <c r="Q9" s="17" t="s">
        <v>61</v>
      </c>
      <c r="R9" s="22" t="s">
        <v>62</v>
      </c>
      <c r="S9" s="19" t="s">
        <v>59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</row>
    <row r="10" spans="1:256" s="18" customFormat="1" ht="36" customHeight="1">
      <c r="A10" s="19" t="s">
        <v>63</v>
      </c>
      <c r="B10" s="22" t="s">
        <v>35</v>
      </c>
      <c r="C10" s="26">
        <v>43711</v>
      </c>
      <c r="D10" s="22" t="s">
        <v>48</v>
      </c>
      <c r="E10" s="22" t="s">
        <v>64</v>
      </c>
      <c r="F10" s="17" t="s">
        <v>50</v>
      </c>
      <c r="G10" s="15" t="s">
        <v>43</v>
      </c>
      <c r="H10" s="17" t="s">
        <v>28</v>
      </c>
      <c r="I10" s="22"/>
      <c r="J10" s="15" t="s">
        <v>65</v>
      </c>
      <c r="K10" s="17"/>
      <c r="L10" s="17" t="s">
        <v>52</v>
      </c>
      <c r="M10" s="22">
        <v>1972</v>
      </c>
      <c r="N10" s="22" t="s">
        <v>53</v>
      </c>
      <c r="O10" s="17" t="s">
        <v>66</v>
      </c>
      <c r="P10" s="27"/>
      <c r="Q10" s="17" t="s">
        <v>67</v>
      </c>
      <c r="R10" s="22" t="s">
        <v>68</v>
      </c>
      <c r="S10" s="19" t="s">
        <v>63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</row>
    <row r="11" spans="1:256" s="18" customFormat="1" ht="36" customHeight="1">
      <c r="A11" s="14" t="s">
        <v>69</v>
      </c>
      <c r="B11" s="15" t="s">
        <v>23</v>
      </c>
      <c r="C11" s="16">
        <v>43932</v>
      </c>
      <c r="D11" s="15" t="s">
        <v>24</v>
      </c>
      <c r="E11" s="15" t="s">
        <v>24</v>
      </c>
      <c r="F11" s="15" t="s">
        <v>26</v>
      </c>
      <c r="G11" s="15" t="s">
        <v>43</v>
      </c>
      <c r="H11" s="15" t="s">
        <v>28</v>
      </c>
      <c r="I11" s="17"/>
      <c r="J11" s="15" t="s">
        <v>70</v>
      </c>
      <c r="K11" s="15"/>
      <c r="L11" s="15" t="s">
        <v>71</v>
      </c>
      <c r="M11" s="17" t="s">
        <v>72</v>
      </c>
      <c r="N11" s="17" t="s">
        <v>73</v>
      </c>
      <c r="O11" s="15" t="s">
        <v>74</v>
      </c>
      <c r="P11" s="15"/>
      <c r="Q11" s="15"/>
      <c r="R11" s="17">
        <v>4719</v>
      </c>
      <c r="S11" s="14" t="s">
        <v>69</v>
      </c>
    </row>
    <row r="12" spans="1:256" s="18" customFormat="1" ht="36" customHeight="1">
      <c r="A12" s="14" t="s">
        <v>75</v>
      </c>
      <c r="B12" s="15" t="s">
        <v>23</v>
      </c>
      <c r="C12" s="16">
        <v>43932</v>
      </c>
      <c r="D12" s="15" t="s">
        <v>24</v>
      </c>
      <c r="E12" s="15" t="s">
        <v>24</v>
      </c>
      <c r="F12" s="15" t="s">
        <v>50</v>
      </c>
      <c r="G12" s="15" t="s">
        <v>43</v>
      </c>
      <c r="H12" s="15" t="s">
        <v>28</v>
      </c>
      <c r="I12" s="17"/>
      <c r="J12" s="15" t="s">
        <v>76</v>
      </c>
      <c r="K12" s="15"/>
      <c r="L12" s="15" t="s">
        <v>77</v>
      </c>
      <c r="M12" s="17" t="s">
        <v>78</v>
      </c>
      <c r="N12" s="17" t="s">
        <v>79</v>
      </c>
      <c r="O12" s="17" t="s">
        <v>80</v>
      </c>
      <c r="P12" s="17"/>
      <c r="Q12" s="17"/>
      <c r="R12" s="17">
        <v>4727</v>
      </c>
      <c r="S12" s="14" t="s">
        <v>75</v>
      </c>
    </row>
    <row r="13" spans="1:256" s="29" customFormat="1" ht="36" customHeight="1">
      <c r="A13" s="19" t="s">
        <v>81</v>
      </c>
      <c r="B13" s="22" t="s">
        <v>35</v>
      </c>
      <c r="C13" s="26">
        <v>43711</v>
      </c>
      <c r="D13" s="22" t="s">
        <v>48</v>
      </c>
      <c r="E13" s="22" t="s">
        <v>49</v>
      </c>
      <c r="F13" s="17" t="s">
        <v>82</v>
      </c>
      <c r="G13" s="20" t="s">
        <v>43</v>
      </c>
      <c r="H13" s="17" t="s">
        <v>83</v>
      </c>
      <c r="I13" s="22"/>
      <c r="J13" s="15" t="s">
        <v>84</v>
      </c>
      <c r="K13" s="17"/>
      <c r="L13" s="22"/>
      <c r="M13" s="22">
        <v>1938</v>
      </c>
      <c r="N13" s="22" t="s">
        <v>85</v>
      </c>
      <c r="O13" s="17"/>
      <c r="P13" s="27"/>
      <c r="Q13" s="17" t="s">
        <v>86</v>
      </c>
      <c r="R13" s="22"/>
      <c r="S13" s="19" t="s">
        <v>81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</row>
    <row r="14" spans="1:256" s="29" customFormat="1" ht="36" customHeight="1">
      <c r="A14" s="19" t="s">
        <v>87</v>
      </c>
      <c r="B14" s="20" t="s">
        <v>40</v>
      </c>
      <c r="C14" s="24">
        <v>43705</v>
      </c>
      <c r="D14" s="21" t="s">
        <v>41</v>
      </c>
      <c r="E14" s="21" t="s">
        <v>41</v>
      </c>
      <c r="F14" s="21" t="s">
        <v>82</v>
      </c>
      <c r="G14" s="20" t="s">
        <v>43</v>
      </c>
      <c r="H14" s="21" t="s">
        <v>83</v>
      </c>
      <c r="I14" s="21"/>
      <c r="J14" s="15" t="s">
        <v>84</v>
      </c>
      <c r="K14" s="21" t="s">
        <v>88</v>
      </c>
      <c r="L14" s="21" t="s">
        <v>89</v>
      </c>
      <c r="M14" s="17" t="s">
        <v>90</v>
      </c>
      <c r="N14" s="21" t="s">
        <v>91</v>
      </c>
      <c r="O14" s="21"/>
      <c r="P14" s="20"/>
      <c r="Q14" s="20"/>
      <c r="R14" s="20"/>
      <c r="S14" s="19" t="s">
        <v>87</v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s="29" customFormat="1" ht="36" customHeight="1">
      <c r="A15" s="19" t="s">
        <v>92</v>
      </c>
      <c r="B15" s="20" t="s">
        <v>40</v>
      </c>
      <c r="C15" s="24">
        <v>43705</v>
      </c>
      <c r="D15" s="21" t="s">
        <v>41</v>
      </c>
      <c r="E15" s="21" t="s">
        <v>41</v>
      </c>
      <c r="F15" s="21" t="s">
        <v>93</v>
      </c>
      <c r="G15" s="20" t="s">
        <v>43</v>
      </c>
      <c r="H15" s="21" t="s">
        <v>83</v>
      </c>
      <c r="I15" s="21"/>
      <c r="J15" s="21" t="s">
        <v>94</v>
      </c>
      <c r="K15" s="21"/>
      <c r="L15" s="21"/>
      <c r="M15" s="20">
        <v>1941</v>
      </c>
      <c r="N15" s="21" t="s">
        <v>46</v>
      </c>
      <c r="O15" s="21"/>
      <c r="P15" s="20"/>
      <c r="Q15" s="20"/>
      <c r="R15" s="20"/>
      <c r="S15" s="19" t="s">
        <v>92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s="29" customFormat="1" ht="36" customHeight="1">
      <c r="A16" s="19" t="s">
        <v>95</v>
      </c>
      <c r="B16" s="20" t="s">
        <v>40</v>
      </c>
      <c r="C16" s="24">
        <v>43705</v>
      </c>
      <c r="D16" s="21" t="s">
        <v>41</v>
      </c>
      <c r="E16" s="21" t="s">
        <v>41</v>
      </c>
      <c r="F16" s="21" t="s">
        <v>93</v>
      </c>
      <c r="G16" s="20" t="s">
        <v>43</v>
      </c>
      <c r="H16" s="21" t="s">
        <v>83</v>
      </c>
      <c r="I16" s="21"/>
      <c r="J16" s="21" t="s">
        <v>94</v>
      </c>
      <c r="K16" s="21"/>
      <c r="L16" s="21"/>
      <c r="M16" s="20">
        <v>1938</v>
      </c>
      <c r="N16" s="21" t="s">
        <v>91</v>
      </c>
      <c r="O16" s="21"/>
      <c r="P16" s="20"/>
      <c r="Q16" s="20"/>
      <c r="R16" s="20"/>
      <c r="S16" s="19" t="s">
        <v>95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s="29" customFormat="1" ht="36" customHeight="1">
      <c r="A17" s="19" t="s">
        <v>96</v>
      </c>
      <c r="B17" s="20" t="s">
        <v>40</v>
      </c>
      <c r="C17" s="24">
        <v>43705</v>
      </c>
      <c r="D17" s="21" t="s">
        <v>41</v>
      </c>
      <c r="E17" s="21" t="s">
        <v>41</v>
      </c>
      <c r="F17" s="21" t="s">
        <v>93</v>
      </c>
      <c r="G17" s="15" t="s">
        <v>43</v>
      </c>
      <c r="H17" s="21" t="s">
        <v>83</v>
      </c>
      <c r="I17" s="21"/>
      <c r="J17" s="21" t="s">
        <v>94</v>
      </c>
      <c r="K17" s="21" t="s">
        <v>97</v>
      </c>
      <c r="L17" s="21" t="s">
        <v>89</v>
      </c>
      <c r="M17" s="20">
        <v>1938</v>
      </c>
      <c r="N17" s="21" t="s">
        <v>91</v>
      </c>
      <c r="O17" s="21"/>
      <c r="P17" s="20"/>
      <c r="Q17" s="20"/>
      <c r="R17" s="20"/>
      <c r="S17" s="19" t="s">
        <v>96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s="29" customFormat="1" ht="36" customHeight="1">
      <c r="A18" s="19" t="s">
        <v>98</v>
      </c>
      <c r="B18" s="20" t="s">
        <v>40</v>
      </c>
      <c r="C18" s="24">
        <v>43971</v>
      </c>
      <c r="D18" s="20" t="s">
        <v>99</v>
      </c>
      <c r="E18" s="20" t="s">
        <v>99</v>
      </c>
      <c r="F18" s="21" t="s">
        <v>93</v>
      </c>
      <c r="G18" s="20" t="s">
        <v>43</v>
      </c>
      <c r="H18" s="21" t="s">
        <v>83</v>
      </c>
      <c r="I18" s="20"/>
      <c r="J18" s="21" t="s">
        <v>94</v>
      </c>
      <c r="K18" s="21" t="s">
        <v>100</v>
      </c>
      <c r="L18" s="20"/>
      <c r="M18" s="20">
        <v>1938</v>
      </c>
      <c r="N18" s="20"/>
      <c r="O18" s="21"/>
      <c r="P18" s="22"/>
      <c r="Q18" s="22"/>
      <c r="R18" s="22"/>
      <c r="S18" s="19" t="s">
        <v>98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</row>
    <row r="19" spans="1:256" s="29" customFormat="1" ht="36" customHeight="1">
      <c r="A19" s="19" t="s">
        <v>101</v>
      </c>
      <c r="B19" s="20" t="s">
        <v>40</v>
      </c>
      <c r="C19" s="24">
        <v>43648</v>
      </c>
      <c r="D19" s="21" t="s">
        <v>102</v>
      </c>
      <c r="E19" s="21" t="s">
        <v>102</v>
      </c>
      <c r="F19" s="31" t="s">
        <v>93</v>
      </c>
      <c r="G19" s="20" t="s">
        <v>43</v>
      </c>
      <c r="H19" s="31" t="s">
        <v>83</v>
      </c>
      <c r="I19" s="31"/>
      <c r="J19" s="21" t="s">
        <v>94</v>
      </c>
      <c r="K19" s="31" t="s">
        <v>103</v>
      </c>
      <c r="L19" s="31"/>
      <c r="M19" s="15">
        <v>1938</v>
      </c>
      <c r="N19" s="31" t="s">
        <v>104</v>
      </c>
      <c r="O19" s="31" t="s">
        <v>105</v>
      </c>
      <c r="P19" s="31"/>
      <c r="Q19" s="15" t="s">
        <v>106</v>
      </c>
      <c r="R19" s="31" t="s">
        <v>107</v>
      </c>
      <c r="S19" s="19" t="s">
        <v>101</v>
      </c>
    </row>
    <row r="20" spans="1:256" s="29" customFormat="1" ht="36" customHeight="1">
      <c r="A20" s="14" t="s">
        <v>108</v>
      </c>
      <c r="B20" s="15" t="s">
        <v>23</v>
      </c>
      <c r="C20" s="16">
        <v>43932</v>
      </c>
      <c r="D20" s="15" t="s">
        <v>24</v>
      </c>
      <c r="E20" s="15" t="s">
        <v>24</v>
      </c>
      <c r="F20" s="15" t="s">
        <v>82</v>
      </c>
      <c r="G20" s="15" t="s">
        <v>43</v>
      </c>
      <c r="H20" s="15" t="s">
        <v>83</v>
      </c>
      <c r="I20" s="17"/>
      <c r="J20" s="15" t="s">
        <v>84</v>
      </c>
      <c r="K20" s="15" t="s">
        <v>88</v>
      </c>
      <c r="L20" s="15"/>
      <c r="M20" s="17" t="s">
        <v>90</v>
      </c>
      <c r="N20" s="17" t="s">
        <v>109</v>
      </c>
      <c r="O20" s="17"/>
      <c r="P20" s="17"/>
      <c r="Q20" s="17"/>
      <c r="R20" s="17">
        <v>4728</v>
      </c>
      <c r="S20" s="14" t="s">
        <v>108</v>
      </c>
      <c r="T20" s="18"/>
      <c r="U20" s="18"/>
      <c r="V20" s="18"/>
      <c r="W20" s="18"/>
      <c r="X20" s="1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</row>
    <row r="21" spans="1:256" s="29" customFormat="1" ht="36" customHeight="1">
      <c r="A21" s="14" t="s">
        <v>110</v>
      </c>
      <c r="B21" s="15" t="s">
        <v>23</v>
      </c>
      <c r="C21" s="16">
        <v>43932</v>
      </c>
      <c r="D21" s="15" t="s">
        <v>24</v>
      </c>
      <c r="E21" s="15" t="s">
        <v>24</v>
      </c>
      <c r="F21" s="15" t="s">
        <v>93</v>
      </c>
      <c r="G21" s="15" t="s">
        <v>43</v>
      </c>
      <c r="H21" s="15" t="s">
        <v>83</v>
      </c>
      <c r="I21" s="17"/>
      <c r="J21" s="21" t="s">
        <v>94</v>
      </c>
      <c r="K21" s="15" t="s">
        <v>111</v>
      </c>
      <c r="L21" s="15"/>
      <c r="M21" s="17" t="s">
        <v>90</v>
      </c>
      <c r="N21" s="17" t="s">
        <v>112</v>
      </c>
      <c r="O21" s="15" t="s">
        <v>113</v>
      </c>
      <c r="P21" s="15"/>
      <c r="Q21" s="15"/>
      <c r="R21" s="17">
        <v>4730</v>
      </c>
      <c r="S21" s="14" t="s">
        <v>110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s="23" customFormat="1" ht="36" customHeight="1">
      <c r="A22" s="19" t="s">
        <v>114</v>
      </c>
      <c r="B22" s="20" t="s">
        <v>40</v>
      </c>
      <c r="C22" s="24">
        <v>43885</v>
      </c>
      <c r="D22" s="20" t="s">
        <v>115</v>
      </c>
      <c r="E22" s="20" t="s">
        <v>115</v>
      </c>
      <c r="F22" s="21" t="s">
        <v>116</v>
      </c>
      <c r="G22" s="21" t="s">
        <v>43</v>
      </c>
      <c r="H22" s="20" t="s">
        <v>117</v>
      </c>
      <c r="I22" s="20" t="s">
        <v>118</v>
      </c>
      <c r="J22" s="21"/>
      <c r="K22" s="21"/>
      <c r="L22" s="20" t="s">
        <v>118</v>
      </c>
      <c r="M22" s="20"/>
      <c r="N22" s="21" t="s">
        <v>119</v>
      </c>
      <c r="O22" s="21"/>
      <c r="P22" s="20"/>
      <c r="Q22" s="20"/>
      <c r="R22" s="20"/>
      <c r="S22" s="19" t="s">
        <v>114</v>
      </c>
    </row>
    <row r="23" spans="1:256" s="30" customFormat="1" ht="36" customHeight="1">
      <c r="A23" s="19" t="s">
        <v>120</v>
      </c>
      <c r="B23" s="22" t="s">
        <v>121</v>
      </c>
      <c r="C23" s="26">
        <v>44004</v>
      </c>
      <c r="D23" s="22" t="s">
        <v>122</v>
      </c>
      <c r="E23" s="22" t="s">
        <v>122</v>
      </c>
      <c r="F23" s="17" t="s">
        <v>123</v>
      </c>
      <c r="G23" s="22" t="s">
        <v>43</v>
      </c>
      <c r="H23" s="17" t="s">
        <v>124</v>
      </c>
      <c r="I23" s="17"/>
      <c r="J23" s="21" t="s">
        <v>125</v>
      </c>
      <c r="K23" s="17"/>
      <c r="L23" s="17" t="s">
        <v>126</v>
      </c>
      <c r="M23" s="22">
        <v>1998</v>
      </c>
      <c r="N23" s="22" t="s">
        <v>127</v>
      </c>
      <c r="O23" s="17" t="s">
        <v>128</v>
      </c>
      <c r="P23" s="22" t="s">
        <v>126</v>
      </c>
      <c r="Q23" s="22" t="s">
        <v>129</v>
      </c>
      <c r="R23" s="22"/>
      <c r="S23" s="19" t="s">
        <v>120</v>
      </c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 s="30" customFormat="1" ht="36" customHeight="1">
      <c r="A24" s="19" t="s">
        <v>130</v>
      </c>
      <c r="B24" s="20" t="s">
        <v>40</v>
      </c>
      <c r="C24" s="24">
        <v>43971</v>
      </c>
      <c r="D24" s="20" t="s">
        <v>131</v>
      </c>
      <c r="E24" s="20" t="s">
        <v>131</v>
      </c>
      <c r="F24" s="21" t="s">
        <v>123</v>
      </c>
      <c r="G24" s="20" t="s">
        <v>43</v>
      </c>
      <c r="H24" s="21" t="s">
        <v>124</v>
      </c>
      <c r="I24" s="20"/>
      <c r="J24" s="21" t="s">
        <v>125</v>
      </c>
      <c r="K24" s="21" t="s">
        <v>132</v>
      </c>
      <c r="L24" s="20"/>
      <c r="M24" s="20"/>
      <c r="N24" s="20"/>
      <c r="O24" s="21"/>
      <c r="P24" s="20"/>
      <c r="Q24" s="20"/>
      <c r="R24" s="20"/>
      <c r="S24" s="19" t="s">
        <v>130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s="30" customFormat="1" ht="36" customHeight="1">
      <c r="A25" s="19" t="s">
        <v>133</v>
      </c>
      <c r="B25" s="20" t="s">
        <v>40</v>
      </c>
      <c r="C25" s="24">
        <v>44136</v>
      </c>
      <c r="D25" s="20" t="s">
        <v>134</v>
      </c>
      <c r="E25" s="20" t="s">
        <v>134</v>
      </c>
      <c r="F25" s="21" t="s">
        <v>123</v>
      </c>
      <c r="G25" s="21" t="s">
        <v>43</v>
      </c>
      <c r="H25" s="17" t="s">
        <v>124</v>
      </c>
      <c r="I25" s="22"/>
      <c r="J25" s="21" t="s">
        <v>125</v>
      </c>
      <c r="K25" s="17"/>
      <c r="L25" s="21"/>
      <c r="M25" s="21"/>
      <c r="N25" s="21"/>
      <c r="O25" s="21"/>
      <c r="P25" s="21"/>
      <c r="Q25" s="21">
        <v>958939703</v>
      </c>
      <c r="R25" s="21" t="s">
        <v>135</v>
      </c>
      <c r="S25" s="19" t="s">
        <v>133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 s="30" customFormat="1" ht="36" customHeight="1">
      <c r="A26" s="14" t="s">
        <v>136</v>
      </c>
      <c r="B26" s="17" t="s">
        <v>121</v>
      </c>
      <c r="C26" s="33">
        <v>44098</v>
      </c>
      <c r="D26" s="17" t="s">
        <v>137</v>
      </c>
      <c r="E26" s="17" t="s">
        <v>137</v>
      </c>
      <c r="F26" s="17" t="s">
        <v>123</v>
      </c>
      <c r="G26" s="17" t="s">
        <v>43</v>
      </c>
      <c r="H26" s="17" t="s">
        <v>124</v>
      </c>
      <c r="I26" s="17"/>
      <c r="J26" s="21" t="s">
        <v>125</v>
      </c>
      <c r="K26" s="17"/>
      <c r="L26" s="17"/>
      <c r="M26" s="17">
        <v>1998</v>
      </c>
      <c r="N26" s="17" t="s">
        <v>127</v>
      </c>
      <c r="O26" s="17" t="s">
        <v>128</v>
      </c>
      <c r="P26" s="17"/>
      <c r="Q26" s="17" t="s">
        <v>129</v>
      </c>
      <c r="R26" s="22"/>
      <c r="S26" s="14" t="s">
        <v>136</v>
      </c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</row>
    <row r="27" spans="1:256" s="30" customFormat="1" ht="36" customHeight="1">
      <c r="A27" s="19" t="s">
        <v>138</v>
      </c>
      <c r="B27" s="20" t="s">
        <v>35</v>
      </c>
      <c r="C27" s="20" t="s">
        <v>36</v>
      </c>
      <c r="D27" s="21" t="s">
        <v>25</v>
      </c>
      <c r="E27" s="21" t="s">
        <v>25</v>
      </c>
      <c r="F27" s="17" t="s">
        <v>123</v>
      </c>
      <c r="G27" s="17" t="s">
        <v>43</v>
      </c>
      <c r="H27" s="17" t="s">
        <v>124</v>
      </c>
      <c r="I27" s="17"/>
      <c r="J27" s="21" t="s">
        <v>125</v>
      </c>
      <c r="K27" s="17"/>
      <c r="L27" s="17"/>
      <c r="M27" s="17">
        <v>1998</v>
      </c>
      <c r="N27" s="17"/>
      <c r="O27" s="17"/>
      <c r="P27" s="22"/>
      <c r="Q27" s="17" t="s">
        <v>139</v>
      </c>
      <c r="R27" s="20"/>
      <c r="S27" s="19" t="s">
        <v>138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s="30" customFormat="1" ht="36" customHeight="1">
      <c r="A28" s="19" t="s">
        <v>140</v>
      </c>
      <c r="B28" s="20" t="s">
        <v>35</v>
      </c>
      <c r="C28" s="20" t="s">
        <v>36</v>
      </c>
      <c r="D28" s="21" t="s">
        <v>25</v>
      </c>
      <c r="E28" s="21" t="s">
        <v>25</v>
      </c>
      <c r="F28" s="17" t="s">
        <v>123</v>
      </c>
      <c r="G28" s="17" t="s">
        <v>43</v>
      </c>
      <c r="H28" s="17" t="s">
        <v>124</v>
      </c>
      <c r="I28" s="17"/>
      <c r="J28" s="21" t="s">
        <v>125</v>
      </c>
      <c r="K28" s="17"/>
      <c r="L28" s="17"/>
      <c r="M28" s="17">
        <v>1984</v>
      </c>
      <c r="N28" s="17"/>
      <c r="O28" s="17"/>
      <c r="P28" s="22"/>
      <c r="Q28" s="17"/>
      <c r="R28" s="20"/>
      <c r="S28" s="19" t="s">
        <v>140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s="32" customFormat="1" ht="36" customHeight="1">
      <c r="A29" s="19" t="s">
        <v>141</v>
      </c>
      <c r="B29" s="20" t="s">
        <v>35</v>
      </c>
      <c r="C29" s="20" t="s">
        <v>36</v>
      </c>
      <c r="D29" s="21" t="s">
        <v>25</v>
      </c>
      <c r="E29" s="21" t="s">
        <v>25</v>
      </c>
      <c r="F29" s="17" t="s">
        <v>142</v>
      </c>
      <c r="G29" s="15" t="s">
        <v>43</v>
      </c>
      <c r="H29" s="17" t="s">
        <v>143</v>
      </c>
      <c r="I29" s="17"/>
      <c r="J29" s="15" t="s">
        <v>70</v>
      </c>
      <c r="K29" s="17"/>
      <c r="L29" s="17"/>
      <c r="M29" s="17">
        <v>1983</v>
      </c>
      <c r="N29" s="17"/>
      <c r="O29" s="17"/>
      <c r="P29" s="22"/>
      <c r="Q29" s="22"/>
      <c r="R29" s="20"/>
      <c r="S29" s="19" t="s">
        <v>141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s="32" customFormat="1" ht="36" customHeight="1">
      <c r="A30" s="19" t="s">
        <v>144</v>
      </c>
      <c r="B30" s="21" t="s">
        <v>40</v>
      </c>
      <c r="C30" s="34">
        <v>43352</v>
      </c>
      <c r="D30" s="21" t="s">
        <v>145</v>
      </c>
      <c r="E30" s="21" t="s">
        <v>145</v>
      </c>
      <c r="F30" s="15" t="s">
        <v>123</v>
      </c>
      <c r="G30" s="21" t="s">
        <v>43</v>
      </c>
      <c r="H30" s="17" t="s">
        <v>146</v>
      </c>
      <c r="I30" s="21"/>
      <c r="J30" s="21"/>
      <c r="K30" s="35" t="s">
        <v>147</v>
      </c>
      <c r="L30" s="36"/>
      <c r="M30" s="21"/>
      <c r="N30" s="21" t="s">
        <v>148</v>
      </c>
      <c r="O30" s="21"/>
      <c r="P30" s="21"/>
      <c r="Q30" s="35" t="s">
        <v>149</v>
      </c>
      <c r="R30" s="15">
        <v>7148538</v>
      </c>
      <c r="S30" s="19" t="s">
        <v>144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s="32" customFormat="1" ht="36" customHeight="1">
      <c r="A31" s="19" t="s">
        <v>150</v>
      </c>
      <c r="B31" s="20" t="s">
        <v>121</v>
      </c>
      <c r="C31" s="24">
        <v>43895</v>
      </c>
      <c r="D31" s="20" t="s">
        <v>151</v>
      </c>
      <c r="E31" s="20" t="s">
        <v>151</v>
      </c>
      <c r="F31" s="21" t="s">
        <v>152</v>
      </c>
      <c r="G31" s="21" t="s">
        <v>43</v>
      </c>
      <c r="H31" s="21" t="s">
        <v>153</v>
      </c>
      <c r="I31" s="21"/>
      <c r="J31" s="21"/>
      <c r="K31" s="17" t="s">
        <v>154</v>
      </c>
      <c r="L31" s="21" t="s">
        <v>155</v>
      </c>
      <c r="M31" s="20">
        <v>2005</v>
      </c>
      <c r="N31" s="20"/>
      <c r="O31" s="21"/>
      <c r="P31" s="20"/>
      <c r="Q31" s="20"/>
      <c r="R31" s="20"/>
      <c r="S31" s="19" t="s">
        <v>150</v>
      </c>
      <c r="T31" s="25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</row>
    <row r="32" spans="1:256" s="32" customFormat="1" ht="36" customHeight="1">
      <c r="A32" s="19" t="s">
        <v>156</v>
      </c>
      <c r="B32" s="22" t="s">
        <v>121</v>
      </c>
      <c r="C32" s="26">
        <v>43927</v>
      </c>
      <c r="D32" s="22" t="s">
        <v>157</v>
      </c>
      <c r="E32" s="22" t="s">
        <v>157</v>
      </c>
      <c r="F32" s="17" t="s">
        <v>152</v>
      </c>
      <c r="G32" s="21" t="s">
        <v>43</v>
      </c>
      <c r="H32" s="17" t="s">
        <v>153</v>
      </c>
      <c r="I32" s="37"/>
      <c r="J32" s="38"/>
      <c r="K32" s="17" t="s">
        <v>154</v>
      </c>
      <c r="L32" s="21" t="s">
        <v>155</v>
      </c>
      <c r="M32" s="22">
        <v>2005</v>
      </c>
      <c r="N32" s="22" t="s">
        <v>158</v>
      </c>
      <c r="O32" s="17"/>
      <c r="P32" s="37"/>
      <c r="Q32" s="22"/>
      <c r="R32" s="22" t="s">
        <v>159</v>
      </c>
      <c r="S32" s="19" t="s">
        <v>156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32" customFormat="1" ht="36" customHeight="1">
      <c r="A33" s="19" t="s">
        <v>160</v>
      </c>
      <c r="B33" s="20" t="s">
        <v>35</v>
      </c>
      <c r="C33" s="24">
        <v>43967</v>
      </c>
      <c r="D33" s="20" t="s">
        <v>161</v>
      </c>
      <c r="E33" s="39" t="s">
        <v>162</v>
      </c>
      <c r="F33" s="21" t="s">
        <v>152</v>
      </c>
      <c r="G33" s="21" t="s">
        <v>43</v>
      </c>
      <c r="H33" s="21" t="s">
        <v>163</v>
      </c>
      <c r="I33" s="22"/>
      <c r="J33" s="17"/>
      <c r="K33" s="17" t="s">
        <v>154</v>
      </c>
      <c r="L33" s="21" t="s">
        <v>155</v>
      </c>
      <c r="M33" s="20">
        <v>2005</v>
      </c>
      <c r="N33" s="20" t="s">
        <v>164</v>
      </c>
      <c r="O33" s="21" t="s">
        <v>165</v>
      </c>
      <c r="P33" s="20"/>
      <c r="Q33" s="20" t="s">
        <v>166</v>
      </c>
      <c r="R33" s="40" t="s">
        <v>167</v>
      </c>
      <c r="S33" s="19" t="s">
        <v>160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</row>
    <row r="34" spans="1:256" s="32" customFormat="1" ht="36" customHeight="1">
      <c r="A34" s="19" t="s">
        <v>168</v>
      </c>
      <c r="B34" s="20" t="s">
        <v>35</v>
      </c>
      <c r="C34" s="24">
        <v>43967</v>
      </c>
      <c r="D34" s="20" t="s">
        <v>161</v>
      </c>
      <c r="E34" s="39" t="s">
        <v>169</v>
      </c>
      <c r="F34" s="21" t="s">
        <v>152</v>
      </c>
      <c r="G34" s="21" t="s">
        <v>43</v>
      </c>
      <c r="H34" s="21" t="s">
        <v>163</v>
      </c>
      <c r="I34" s="22"/>
      <c r="J34" s="17"/>
      <c r="K34" s="17" t="s">
        <v>154</v>
      </c>
      <c r="L34" s="21" t="s">
        <v>155</v>
      </c>
      <c r="M34" s="20">
        <v>2005</v>
      </c>
      <c r="N34" s="20" t="s">
        <v>164</v>
      </c>
      <c r="O34" s="21" t="s">
        <v>165</v>
      </c>
      <c r="P34" s="20"/>
      <c r="Q34" s="20" t="s">
        <v>170</v>
      </c>
      <c r="R34" s="40" t="s">
        <v>171</v>
      </c>
      <c r="S34" s="19" t="s">
        <v>168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</row>
    <row r="35" spans="1:256" s="32" customFormat="1" ht="36" customHeight="1">
      <c r="A35" s="19" t="s">
        <v>172</v>
      </c>
      <c r="B35" s="20" t="s">
        <v>35</v>
      </c>
      <c r="C35" s="24">
        <v>43967</v>
      </c>
      <c r="D35" s="20" t="s">
        <v>161</v>
      </c>
      <c r="E35" s="39" t="s">
        <v>173</v>
      </c>
      <c r="F35" s="21" t="s">
        <v>152</v>
      </c>
      <c r="G35" s="21" t="s">
        <v>43</v>
      </c>
      <c r="H35" s="21" t="s">
        <v>163</v>
      </c>
      <c r="I35" s="22"/>
      <c r="J35" s="17"/>
      <c r="K35" s="17" t="s">
        <v>154</v>
      </c>
      <c r="L35" s="21" t="s">
        <v>155</v>
      </c>
      <c r="M35" s="20">
        <v>2005</v>
      </c>
      <c r="N35" s="20" t="s">
        <v>164</v>
      </c>
      <c r="O35" s="21" t="s">
        <v>174</v>
      </c>
      <c r="P35" s="20"/>
      <c r="Q35" s="20" t="s">
        <v>175</v>
      </c>
      <c r="R35" s="40" t="s">
        <v>176</v>
      </c>
      <c r="S35" s="19" t="s">
        <v>172</v>
      </c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</row>
    <row r="36" spans="1:256" s="25" customFormat="1" ht="36" customHeight="1">
      <c r="A36" s="19" t="s">
        <v>177</v>
      </c>
      <c r="B36" s="20" t="s">
        <v>40</v>
      </c>
      <c r="C36" s="24">
        <v>43971</v>
      </c>
      <c r="D36" s="20" t="s">
        <v>99</v>
      </c>
      <c r="E36" s="20" t="s">
        <v>99</v>
      </c>
      <c r="F36" s="21" t="s">
        <v>178</v>
      </c>
      <c r="G36" s="20" t="s">
        <v>43</v>
      </c>
      <c r="H36" s="21"/>
      <c r="I36" s="20"/>
      <c r="J36" s="21" t="s">
        <v>179</v>
      </c>
      <c r="K36" s="21" t="s">
        <v>100</v>
      </c>
      <c r="L36" s="20"/>
      <c r="M36" s="20"/>
      <c r="N36" s="20"/>
      <c r="O36" s="21" t="s">
        <v>180</v>
      </c>
      <c r="P36" s="22"/>
      <c r="Q36" s="22"/>
      <c r="R36" s="22"/>
      <c r="S36" s="19" t="s">
        <v>177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spans="1:256" s="28" customFormat="1" ht="36" customHeight="1">
      <c r="A37" s="19" t="s">
        <v>181</v>
      </c>
      <c r="B37" s="20" t="s">
        <v>40</v>
      </c>
      <c r="C37" s="24">
        <v>43597</v>
      </c>
      <c r="D37" s="24" t="s">
        <v>182</v>
      </c>
      <c r="E37" s="24" t="s">
        <v>182</v>
      </c>
      <c r="F37" s="20" t="s">
        <v>183</v>
      </c>
      <c r="G37" s="20" t="s">
        <v>43</v>
      </c>
      <c r="H37" s="20"/>
      <c r="I37" s="20"/>
      <c r="J37" s="21"/>
      <c r="K37" s="21"/>
      <c r="L37" s="20"/>
      <c r="M37" s="20" t="s">
        <v>184</v>
      </c>
      <c r="N37" s="41">
        <v>1</v>
      </c>
      <c r="O37" s="21"/>
      <c r="P37" s="20"/>
      <c r="Q37" s="20"/>
      <c r="R37" s="20"/>
      <c r="S37" s="19" t="s">
        <v>181</v>
      </c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s="28" customFormat="1" ht="36" customHeight="1">
      <c r="A38" s="19" t="s">
        <v>185</v>
      </c>
      <c r="B38" s="20" t="s">
        <v>40</v>
      </c>
      <c r="C38" s="24">
        <v>43597</v>
      </c>
      <c r="D38" s="24" t="s">
        <v>182</v>
      </c>
      <c r="E38" s="24" t="s">
        <v>182</v>
      </c>
      <c r="F38" s="20" t="s">
        <v>183</v>
      </c>
      <c r="G38" s="20" t="s">
        <v>43</v>
      </c>
      <c r="H38" s="20"/>
      <c r="I38" s="20"/>
      <c r="J38" s="21"/>
      <c r="K38" s="21"/>
      <c r="L38" s="20"/>
      <c r="M38" s="20" t="s">
        <v>186</v>
      </c>
      <c r="N38" s="41">
        <v>1</v>
      </c>
      <c r="O38" s="21"/>
      <c r="P38" s="20"/>
      <c r="Q38" s="20"/>
      <c r="R38" s="20"/>
      <c r="S38" s="19" t="s">
        <v>185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s="28" customFormat="1" ht="36" customHeight="1">
      <c r="A39" s="19" t="s">
        <v>187</v>
      </c>
      <c r="B39" s="20" t="s">
        <v>40</v>
      </c>
      <c r="C39" s="24">
        <v>43597</v>
      </c>
      <c r="D39" s="24" t="s">
        <v>182</v>
      </c>
      <c r="E39" s="24" t="s">
        <v>182</v>
      </c>
      <c r="F39" s="20" t="s">
        <v>188</v>
      </c>
      <c r="G39" s="20" t="s">
        <v>43</v>
      </c>
      <c r="H39" s="20"/>
      <c r="I39" s="20"/>
      <c r="J39" s="21"/>
      <c r="K39" s="21"/>
      <c r="L39" s="20"/>
      <c r="M39" s="20">
        <v>1972</v>
      </c>
      <c r="N39" s="41">
        <v>1</v>
      </c>
      <c r="O39" s="21"/>
      <c r="P39" s="20"/>
      <c r="Q39" s="20"/>
      <c r="R39" s="20"/>
      <c r="S39" s="19" t="s">
        <v>187</v>
      </c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s="28" customFormat="1" ht="36" customHeight="1">
      <c r="A40" s="19" t="s">
        <v>189</v>
      </c>
      <c r="B40" s="20" t="s">
        <v>40</v>
      </c>
      <c r="C40" s="24">
        <v>43597</v>
      </c>
      <c r="D40" s="24" t="s">
        <v>182</v>
      </c>
      <c r="E40" s="24" t="s">
        <v>182</v>
      </c>
      <c r="F40" s="20" t="s">
        <v>190</v>
      </c>
      <c r="G40" s="20" t="s">
        <v>43</v>
      </c>
      <c r="H40" s="20"/>
      <c r="I40" s="20"/>
      <c r="J40" s="21"/>
      <c r="K40" s="21"/>
      <c r="L40" s="20"/>
      <c r="M40" s="20" t="s">
        <v>191</v>
      </c>
      <c r="N40" s="41">
        <v>3</v>
      </c>
      <c r="O40" s="21"/>
      <c r="P40" s="20"/>
      <c r="Q40" s="20"/>
      <c r="R40" s="20"/>
      <c r="S40" s="19" t="s">
        <v>189</v>
      </c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s="28" customFormat="1" ht="36" customHeight="1">
      <c r="A41" s="19" t="s">
        <v>192</v>
      </c>
      <c r="B41" s="20" t="s">
        <v>40</v>
      </c>
      <c r="C41" s="24">
        <v>43597</v>
      </c>
      <c r="D41" s="24" t="s">
        <v>182</v>
      </c>
      <c r="E41" s="24" t="s">
        <v>182</v>
      </c>
      <c r="F41" s="20" t="s">
        <v>193</v>
      </c>
      <c r="G41" s="20" t="s">
        <v>43</v>
      </c>
      <c r="H41" s="20"/>
      <c r="I41" s="20"/>
      <c r="J41" s="21"/>
      <c r="K41" s="21"/>
      <c r="L41" s="20"/>
      <c r="M41" s="20" t="s">
        <v>191</v>
      </c>
      <c r="N41" s="41">
        <v>4</v>
      </c>
      <c r="O41" s="21"/>
      <c r="P41" s="20"/>
      <c r="Q41" s="20"/>
      <c r="R41" s="20"/>
      <c r="S41" s="19" t="s">
        <v>192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s="28" customFormat="1" ht="36" customHeight="1">
      <c r="A42" s="19" t="s">
        <v>194</v>
      </c>
      <c r="B42" s="20" t="s">
        <v>40</v>
      </c>
      <c r="C42" s="24">
        <v>43597</v>
      </c>
      <c r="D42" s="24" t="s">
        <v>182</v>
      </c>
      <c r="E42" s="24" t="s">
        <v>182</v>
      </c>
      <c r="F42" s="20" t="s">
        <v>195</v>
      </c>
      <c r="G42" s="20" t="s">
        <v>43</v>
      </c>
      <c r="H42" s="20"/>
      <c r="I42" s="20"/>
      <c r="J42" s="21"/>
      <c r="K42" s="21"/>
      <c r="L42" s="20"/>
      <c r="M42" s="20" t="s">
        <v>196</v>
      </c>
      <c r="N42" s="41">
        <v>1</v>
      </c>
      <c r="O42" s="21"/>
      <c r="P42" s="20"/>
      <c r="Q42" s="20"/>
      <c r="R42" s="20"/>
      <c r="S42" s="19" t="s">
        <v>194</v>
      </c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s="28" customFormat="1" ht="36" customHeight="1">
      <c r="A43" s="14" t="s">
        <v>197</v>
      </c>
      <c r="B43" s="15" t="s">
        <v>23</v>
      </c>
      <c r="C43" s="16">
        <v>43932</v>
      </c>
      <c r="D43" s="15" t="s">
        <v>24</v>
      </c>
      <c r="E43" s="15" t="s">
        <v>24</v>
      </c>
      <c r="F43" s="15" t="s">
        <v>198</v>
      </c>
      <c r="G43" s="15" t="s">
        <v>43</v>
      </c>
      <c r="H43" s="15"/>
      <c r="I43" s="17" t="s">
        <v>118</v>
      </c>
      <c r="J43" s="17"/>
      <c r="K43" s="15" t="s">
        <v>198</v>
      </c>
      <c r="L43" s="17" t="s">
        <v>118</v>
      </c>
      <c r="M43" s="17"/>
      <c r="N43" s="17"/>
      <c r="O43" s="15" t="s">
        <v>199</v>
      </c>
      <c r="P43" s="15"/>
      <c r="Q43" s="15"/>
      <c r="R43" s="17">
        <v>4723</v>
      </c>
      <c r="S43" s="14" t="s">
        <v>197</v>
      </c>
      <c r="T43" s="25"/>
      <c r="U43" s="25"/>
      <c r="V43" s="25"/>
      <c r="W43" s="25"/>
      <c r="X43" s="25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</row>
    <row r="44" spans="1:256" s="28" customFormat="1" ht="36" customHeight="1">
      <c r="A44" s="14" t="s">
        <v>200</v>
      </c>
      <c r="B44" s="15" t="s">
        <v>23</v>
      </c>
      <c r="C44" s="16">
        <v>43932</v>
      </c>
      <c r="D44" s="15" t="s">
        <v>24</v>
      </c>
      <c r="E44" s="15" t="s">
        <v>201</v>
      </c>
      <c r="F44" s="15" t="s">
        <v>202</v>
      </c>
      <c r="G44" s="15" t="s">
        <v>43</v>
      </c>
      <c r="H44" s="15"/>
      <c r="I44" s="17"/>
      <c r="J44" s="15"/>
      <c r="K44" s="15"/>
      <c r="L44" s="17"/>
      <c r="M44" s="17"/>
      <c r="N44" s="17"/>
      <c r="O44" s="15" t="s">
        <v>199</v>
      </c>
      <c r="P44" s="15"/>
      <c r="Q44" s="15"/>
      <c r="R44" s="17">
        <v>4722</v>
      </c>
      <c r="S44" s="14" t="s">
        <v>200</v>
      </c>
      <c r="T44" s="18"/>
      <c r="U44" s="18"/>
      <c r="V44" s="18"/>
      <c r="W44" s="18"/>
      <c r="X44" s="18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</sheetData>
  <hyperlinks>
    <hyperlink ref="K30" r:id="rId1" xr:uid="{76371ABC-0388-447F-A6AC-371BD5F99AB0}"/>
    <hyperlink ref="Q30" r:id="rId2" xr:uid="{56F6271B-6F3D-43C7-ADA7-80C004245483}"/>
    <hyperlink ref="E5" r:id="rId3" xr:uid="{EC127BBB-045D-4653-8097-CD904539E37E}"/>
    <hyperlink ref="E27" r:id="rId4" xr:uid="{76E1790D-E8DA-4D80-B3E1-92F82AB89153}"/>
    <hyperlink ref="E28" r:id="rId5" xr:uid="{03C38D24-970D-42A7-9BF3-3D76707369E3}"/>
    <hyperlink ref="E29" r:id="rId6" xr:uid="{C4A28BF5-34A6-4ACF-AB74-EFE6339BE2C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Huang</dc:creator>
  <cp:lastModifiedBy>Peter Huang</cp:lastModifiedBy>
  <dcterms:created xsi:type="dcterms:W3CDTF">2020-11-19T18:09:58Z</dcterms:created>
  <dcterms:modified xsi:type="dcterms:W3CDTF">2020-11-19T18:10:54Z</dcterms:modified>
</cp:coreProperties>
</file>