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Final Sunshi\"/>
    </mc:Choice>
  </mc:AlternateContent>
  <xr:revisionPtr revIDLastSave="0" documentId="8_{75D50989-C74B-4ACC-9313-CDCBECE5C787}" xr6:coauthVersionLast="45" xr6:coauthVersionMax="45" xr10:uidLastSave="{00000000-0000-0000-0000-000000000000}"/>
  <bookViews>
    <workbookView xWindow="-103" yWindow="-103" windowWidth="16663" windowHeight="9017" xr2:uid="{419B9175-88C4-4D0A-9728-9C34D89FF15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5" i="1" l="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<sst xmlns="http://schemas.openxmlformats.org/spreadsheetml/2006/main" count="4393" uniqueCount="1563">
  <si>
    <t>左页</t>
  </si>
  <si>
    <t>2020.11.12</t>
  </si>
  <si>
    <t>孙氏族谱目录精准化境内外汇集（按谱藉/居地排序-山东）</t>
  </si>
  <si>
    <t>右页</t>
  </si>
  <si>
    <t>资源#</t>
  </si>
  <si>
    <t>资料提供单位/个人</t>
  </si>
  <si>
    <t>提供日期</t>
  </si>
  <si>
    <t>资料来源</t>
  </si>
  <si>
    <t>收藏单位 /个人</t>
  </si>
  <si>
    <r>
      <t>谱名</t>
    </r>
    <r>
      <rPr>
        <b/>
        <sz val="12"/>
        <color indexed="9"/>
        <rFont val="Arial"/>
        <family val="2"/>
      </rPr>
      <t>/</t>
    </r>
    <r>
      <rPr>
        <b/>
        <sz val="12"/>
        <color indexed="9"/>
        <rFont val="宋体"/>
        <charset val="134"/>
      </rPr>
      <t>题名</t>
    </r>
    <r>
      <rPr>
        <b/>
        <sz val="12"/>
        <color indexed="9"/>
        <rFont val="Arial"/>
        <family val="2"/>
      </rPr>
      <t>/</t>
    </r>
    <r>
      <rPr>
        <b/>
        <sz val="12"/>
        <color indexed="9"/>
        <rFont val="宋体"/>
        <charset val="134"/>
      </rPr>
      <t>书名</t>
    </r>
  </si>
  <si>
    <r>
      <t>谱藉</t>
    </r>
    <r>
      <rPr>
        <b/>
        <sz val="12"/>
        <color indexed="9"/>
        <rFont val="Arial"/>
        <family val="2"/>
      </rPr>
      <t>/</t>
    </r>
    <r>
      <rPr>
        <b/>
        <sz val="12"/>
        <color indexed="9"/>
        <rFont val="宋体"/>
        <charset val="134"/>
      </rPr>
      <t>居地</t>
    </r>
  </si>
  <si>
    <r>
      <t>作者</t>
    </r>
    <r>
      <rPr>
        <b/>
        <sz val="12"/>
        <color indexed="9"/>
        <rFont val="Arial"/>
        <family val="2"/>
      </rPr>
      <t>/</t>
    </r>
    <r>
      <rPr>
        <b/>
        <sz val="12"/>
        <color indexed="9"/>
        <rFont val="宋体"/>
        <charset val="134"/>
      </rPr>
      <t>主编</t>
    </r>
  </si>
  <si>
    <t>堂号</t>
  </si>
  <si>
    <r>
      <t>先祖</t>
    </r>
    <r>
      <rPr>
        <b/>
        <sz val="12"/>
        <color indexed="9"/>
        <rFont val="Arial"/>
        <family val="2"/>
      </rPr>
      <t>/</t>
    </r>
    <r>
      <rPr>
        <b/>
        <sz val="12"/>
        <color indexed="9"/>
        <rFont val="宋体"/>
        <charset val="134"/>
      </rPr>
      <t>派行</t>
    </r>
  </si>
  <si>
    <t>内容提要</t>
  </si>
  <si>
    <t>出版单位</t>
  </si>
  <si>
    <t>出版时间</t>
  </si>
  <si>
    <t>版本情况</t>
  </si>
  <si>
    <r>
      <t>备注</t>
    </r>
    <r>
      <rPr>
        <b/>
        <sz val="12"/>
        <color indexed="9"/>
        <rFont val="Arial"/>
        <family val="2"/>
      </rPr>
      <t>/</t>
    </r>
    <r>
      <rPr>
        <b/>
        <sz val="12"/>
        <color indexed="9"/>
        <rFont val="宋体"/>
        <charset val="134"/>
      </rPr>
      <t>附注</t>
    </r>
  </si>
  <si>
    <t>国际书号</t>
  </si>
  <si>
    <t>索取号 /URL</t>
  </si>
  <si>
    <t>馆藏书号</t>
  </si>
  <si>
    <t>沪88</t>
  </si>
  <si>
    <t>DZP-US</t>
  </si>
  <si>
    <t>沪</t>
  </si>
  <si>
    <t>古棠孙氏家谱</t>
  </si>
  <si>
    <t>山东鱼台</t>
  </si>
  <si>
    <t>孙祥千</t>
  </si>
  <si>
    <t>始迁祖仁公，明初由山西洪洞迁山东鱼台欢上村</t>
  </si>
  <si>
    <t>七卷</t>
  </si>
  <si>
    <t>卷一谱序、谱跋、凡例、祠堂碑铭、祭文、历次修谱大事记、名人简介，卷二至卷六世系图表，卷七世系、传记、老二支序文、仁义乐书、贺词等</t>
  </si>
  <si>
    <t>沪89</t>
  </si>
  <si>
    <t>九亲</t>
  </si>
  <si>
    <t>孙祥千等</t>
  </si>
  <si>
    <t>始迁祖仁公，明初由山西洪洞县迁山东鱼台欢上村</t>
  </si>
  <si>
    <t>2002年</t>
  </si>
  <si>
    <t>10册</t>
  </si>
  <si>
    <t>XP2554-2563</t>
  </si>
  <si>
    <t>沪77</t>
  </si>
  <si>
    <t>高密孙氏族谱</t>
  </si>
  <si>
    <t>山东高密</t>
  </si>
  <si>
    <t>孙汇沣</t>
  </si>
  <si>
    <t>始迁祖失考，原籍乐安三岔人氏，明初徙居高密。谱以四世孙源（字茂才）为一世祖</t>
  </si>
  <si>
    <t>八卷</t>
  </si>
  <si>
    <t>谱载序、世系、后语</t>
  </si>
  <si>
    <t>沪78</t>
  </si>
  <si>
    <t>始迁祖失考，原籍乐安三岔人氏，明初徙居高密谱以四世孙源(字茂才)为一世祖谱载序、世系、后语</t>
  </si>
  <si>
    <t>清光绪20年(1894)</t>
  </si>
  <si>
    <t>8册.木活字本</t>
  </si>
  <si>
    <t>书名页题孙氏家乘</t>
  </si>
  <si>
    <t>939248-55</t>
  </si>
  <si>
    <t>晋社科39</t>
  </si>
  <si>
    <t>刘宁</t>
  </si>
  <si>
    <t>晋社科</t>
  </si>
  <si>
    <t>石马孙氏族谱</t>
  </si>
  <si>
    <t>山东青州</t>
  </si>
  <si>
    <t>孙继明 孙华东</t>
  </si>
  <si>
    <t/>
  </si>
  <si>
    <t>三卷.1370-2012</t>
  </si>
  <si>
    <t>胶印本.3册</t>
  </si>
  <si>
    <t>D:\ts\14689</t>
  </si>
  <si>
    <t>1-17533</t>
  </si>
  <si>
    <t>晋社科130</t>
  </si>
  <si>
    <t>孙氏族谱</t>
  </si>
  <si>
    <t>孙学贵 孙建国</t>
  </si>
  <si>
    <t>1369-2008</t>
  </si>
  <si>
    <t>胶印本.1册</t>
  </si>
  <si>
    <t>D:\ts\22249</t>
  </si>
  <si>
    <t>1009-25732</t>
  </si>
  <si>
    <t>犹他州269</t>
  </si>
  <si>
    <t>张成良</t>
  </si>
  <si>
    <t>犹他州</t>
  </si>
  <si>
    <t>浙江金华成蹊信息发展有限公司</t>
  </si>
  <si>
    <t>为能实时提供网络用户搜寻，此书谨有简略讯息，谱书影像内容未经审阅. 如有错误，请透过「意见反馈」反映</t>
  </si>
  <si>
    <t>沪634</t>
  </si>
  <si>
    <t>泸</t>
  </si>
  <si>
    <t>孙氏族谱一卷</t>
  </si>
  <si>
    <t>山东青岛胶州</t>
  </si>
  <si>
    <t>孙若灏</t>
  </si>
  <si>
    <t>始迁祖荣之，清代人</t>
  </si>
  <si>
    <t>沪181</t>
  </si>
  <si>
    <t>胶东孙氏家乘</t>
  </si>
  <si>
    <t>山东青岛平度</t>
  </si>
  <si>
    <t>孙超</t>
  </si>
  <si>
    <t>始迁祖玥，字合浦，字绵柳，明代人</t>
  </si>
  <si>
    <t>四卷</t>
  </si>
  <si>
    <t>晋社科137</t>
  </si>
  <si>
    <t>山东青岛城阳区</t>
  </si>
  <si>
    <t>孙中爱 孙中和</t>
  </si>
  <si>
    <t>不分卷.1404-2010</t>
  </si>
  <si>
    <t>D:\ts\21492</t>
  </si>
  <si>
    <t>1009-25173</t>
  </si>
  <si>
    <t>晋社科133</t>
  </si>
  <si>
    <t>山东青岛即墨</t>
  </si>
  <si>
    <t>杨後谨</t>
  </si>
  <si>
    <t>务本堂</t>
  </si>
  <si>
    <t>1640-2009</t>
  </si>
  <si>
    <t>胶印复印本.1册</t>
  </si>
  <si>
    <t>D:\ts\17310</t>
  </si>
  <si>
    <t>1009-19784</t>
  </si>
  <si>
    <t>晋社科149</t>
  </si>
  <si>
    <t>山东青岛</t>
  </si>
  <si>
    <t>孙顺功 孙暖功</t>
  </si>
  <si>
    <t>集义堂</t>
  </si>
  <si>
    <t>四卷.1384-2015</t>
  </si>
  <si>
    <t>胶印本.4册</t>
  </si>
  <si>
    <t>D:\ts\17803</t>
  </si>
  <si>
    <t>2-4085</t>
  </si>
  <si>
    <t>农村网141</t>
  </si>
  <si>
    <t>农村网</t>
  </si>
  <si>
    <t>山东青岛孙氏家谱</t>
  </si>
  <si>
    <t>犹他州155</t>
  </si>
  <si>
    <t>孙氏支谱续志</t>
  </si>
  <si>
    <t>犹他州256</t>
  </si>
  <si>
    <t>犹他州277</t>
  </si>
  <si>
    <t>4卷</t>
  </si>
  <si>
    <t>犹他州282</t>
  </si>
  <si>
    <t>不分卷</t>
  </si>
  <si>
    <t>国际112</t>
  </si>
  <si>
    <t>国际</t>
  </si>
  <si>
    <t>山东费县</t>
  </si>
  <si>
    <t>孙以欣</t>
  </si>
  <si>
    <t>始迁祖恭，约于明时自武安迁居费白埠</t>
  </si>
  <si>
    <t>家谱学会摄影</t>
  </si>
  <si>
    <t>缩微胶卷</t>
  </si>
  <si>
    <t>沪262</t>
  </si>
  <si>
    <t>蒙阳孙氏族谱</t>
  </si>
  <si>
    <t>六修本.五卷</t>
  </si>
  <si>
    <t>谱载评文、行辈、碑文、文献、谱系、世表族人概况、捐助目録、备考等</t>
  </si>
  <si>
    <t>沪620</t>
  </si>
  <si>
    <t>始祖沔，字符规，北宋达人，卒于山东费邑武安，固赐葬于此，子孙定居于此</t>
  </si>
  <si>
    <t>内录孙氏源流考、孙氏名人考证、本支世系表、孙武、孙膑、孙权、孙沔、孙中山本传、后记</t>
  </si>
  <si>
    <t>沪632</t>
  </si>
  <si>
    <t>孙氏族谱卷</t>
  </si>
  <si>
    <t>2006年</t>
  </si>
  <si>
    <t>1册.手抄本</t>
  </si>
  <si>
    <t>XP4839</t>
  </si>
  <si>
    <t>D:\ts\19890</t>
  </si>
  <si>
    <t>晋社科29</t>
  </si>
  <si>
    <t>始迁祖恭，约于明时自武安迁居费县白埠</t>
  </si>
  <si>
    <t>计算机排印本.5册.1829页</t>
  </si>
  <si>
    <t>D:\ts\02927</t>
  </si>
  <si>
    <t>360-3</t>
  </si>
  <si>
    <t>犹他州274</t>
  </si>
  <si>
    <t>受姓始祖 : (周) 孙书,伐莒有功,齐景公赐姓孙氏.始祖 : (三国时代) 孙权.费县始祖 : (宋) 孙元.费县白埠村始祖 : (宋元之际) 孙恭</t>
  </si>
  <si>
    <t>别名：蒙阳孙氏族谱</t>
  </si>
  <si>
    <t>山东费县：孙氏族谱编修委员会</t>
  </si>
  <si>
    <t>5册.插图，世系表</t>
  </si>
  <si>
    <t>册数为后人加上.书名页题：蒙阳孙氏族谱</t>
  </si>
  <si>
    <t>港14</t>
  </si>
  <si>
    <t>DZP-HK</t>
  </si>
  <si>
    <t>港</t>
  </si>
  <si>
    <t>孙氏族谱 蒙阳孙氏族谱</t>
  </si>
  <si>
    <t>孙以欣 山东费县孙氏族谱编修委员会</t>
  </si>
  <si>
    <t>受姓始祖：(周)孙书，伐莒有功，齐景公赐姓孙氏。始祖：(三国时代)孙权，费县始祖：(宋)孙元，费县白埠村始祖：(宋元之际)孙恭</t>
  </si>
  <si>
    <t>山东费县孙氏族谱编修委员会</t>
  </si>
  <si>
    <t>显微资料.1册</t>
  </si>
  <si>
    <t>册数为后人加上</t>
  </si>
  <si>
    <t>mic1945 no.2136334</t>
  </si>
  <si>
    <t>沪263</t>
  </si>
  <si>
    <t>孙以欣等</t>
  </si>
  <si>
    <t>5册.木活字本</t>
  </si>
  <si>
    <t>谱载序文、行辈、碑文、文献、谱系、世表、族人概况、捐助目录、备考等</t>
  </si>
  <si>
    <t>XP11-15</t>
  </si>
  <si>
    <t>农村网130</t>
  </si>
  <si>
    <t>山东费县孙氏族谱</t>
  </si>
  <si>
    <t>1949年至今</t>
  </si>
  <si>
    <t>晋社科127</t>
  </si>
  <si>
    <t>山东藤县</t>
  </si>
  <si>
    <t>孙开祥</t>
  </si>
  <si>
    <t>不分卷.1374-2008</t>
  </si>
  <si>
    <t>书签《寻根 溯源 祭祖》</t>
  </si>
  <si>
    <t>D:\ts\18590</t>
  </si>
  <si>
    <t>1009-22342</t>
  </si>
  <si>
    <t>沪451</t>
  </si>
  <si>
    <t>孙氏谱书卷</t>
  </si>
  <si>
    <t>山东蓬莱</t>
  </si>
  <si>
    <t>孙氏合修</t>
  </si>
  <si>
    <t>始迁祖万盛公，由山东蓬莱城东南三里桥迁港里村</t>
  </si>
  <si>
    <t>1册</t>
  </si>
  <si>
    <t>内录谱序、凡例、世系表.记事至1979年</t>
  </si>
  <si>
    <t>XP2673</t>
  </si>
  <si>
    <t>沪597</t>
  </si>
  <si>
    <t>山东菏泽鄄城</t>
  </si>
  <si>
    <t>是为孙老家村谱，先秦军事家孙膑故里</t>
  </si>
  <si>
    <t>沪611</t>
  </si>
  <si>
    <t>山东菏泽东明</t>
  </si>
  <si>
    <t>孙藏修</t>
  </si>
  <si>
    <t>始迁祖祥，明永乐时自单石槽里应募垦荒，卜居东昏城西南而家焉，时为籍陈留，后属东明</t>
  </si>
  <si>
    <t>存卷载历修谱序、世系。存上卷</t>
  </si>
  <si>
    <t>甘2</t>
  </si>
  <si>
    <t>Aimin</t>
  </si>
  <si>
    <t>甘</t>
  </si>
  <si>
    <t>莱阳湾头孙氏宗谱</t>
  </si>
  <si>
    <t>山东莱阳</t>
  </si>
  <si>
    <t>孙金龙</t>
  </si>
  <si>
    <t>第一卷</t>
  </si>
  <si>
    <t>甘3</t>
  </si>
  <si>
    <t>第二卷</t>
  </si>
  <si>
    <t>晋社科116</t>
  </si>
  <si>
    <t>孙立芳</t>
  </si>
  <si>
    <t>始祖四公，明洪武二年由江苏小云南槐树底迁至莱阳城。始迁祖承恩，自莱阳城天桥屯再迁栖霞西李家庄。明代人孙继皋出于是族</t>
  </si>
  <si>
    <t>不分卷.1369-1999</t>
  </si>
  <si>
    <t>此谱是莱阳城北门里宗支系</t>
  </si>
  <si>
    <t>D:\ts\21476</t>
  </si>
  <si>
    <t>1009-25157</t>
  </si>
  <si>
    <t>湘2</t>
  </si>
  <si>
    <t>湘</t>
  </si>
  <si>
    <t>孙长月</t>
  </si>
  <si>
    <t>2册</t>
  </si>
  <si>
    <t>犹他州40</t>
  </si>
  <si>
    <t>2卷</t>
  </si>
  <si>
    <t>晋社科21</t>
  </si>
  <si>
    <t>孙长月 孙成秀</t>
  </si>
  <si>
    <t>二卷.1375-2017</t>
  </si>
  <si>
    <t>胶印本.2册</t>
  </si>
  <si>
    <t>D:\ts\21105</t>
  </si>
  <si>
    <t>2-9763</t>
  </si>
  <si>
    <t>犹他州283</t>
  </si>
  <si>
    <t>犹他州11</t>
  </si>
  <si>
    <t>封邱孙氏族谱</t>
  </si>
  <si>
    <t>山东莱芜</t>
  </si>
  <si>
    <t>孙述林</t>
  </si>
  <si>
    <t>受姓祖 : 书,字子占. 齐大夫,伐莒有功,齐王赐以孙姓,称孙书. 受封于乐安,为乐安孙氏.;名祖 : (春秋) 孙武,字长卿. 仕吴为上将,着 "孙子兵法".;远祖 : (战国) 孙膑,字嘉谋,号伯灵. 着 "孙膑兵法". 昔居山东鄄城县. 孙武之裔.;迁莱芜始祖 : (明初) 孙顺,字望安. 孙书第56代孙. 因元末明初战乱,由山东枣强首迁山东沂水,再迁莱芜封邱. 生子七, 为七大派祖.;七大派祖(2世) : 孙拳 ; 孙彬 ; 孙演 ; 孙钦 ; 孙能(官至福建,后裔失考) ; 孙智 ; 孙良.拳公派下二大房祖 : 孙胜(胜) ; 孙着.;彬公派下五大房祖 : 孙贵 ; 孙恕 ; 孙玄 ; 孙自因 ; 孙自国.;演公派下四大房祖 : 孙海 ; 孙通 ; 孙玘 ; 孙刚.;钦公派下四大房祖 : 孙荣 ; 孙泰 ; 孙礼 ; 孙富.; 老字派(16-25世) : 培述守肇式 应铭韶聿修.;新字派(26-35世) : 华庆贵新建 兴盛德永传.</t>
  </si>
  <si>
    <t>残1卷.别名：孙氏族谱</t>
  </si>
  <si>
    <t>封邱孙氏家族第5次续修工作委员会</t>
  </si>
  <si>
    <t>1册.插图，地图，世系表，肖像</t>
  </si>
  <si>
    <t>此谱不全. 目录记有六大支祖资料，实际只有长，二，三祖世系资料. 字派从16世起统一续用.书衣题：孙氏族谱</t>
  </si>
  <si>
    <t>沪598</t>
  </si>
  <si>
    <t>孙锡祺</t>
  </si>
  <si>
    <t>敦睦堂</t>
  </si>
  <si>
    <t>始迁祖才能，明代人</t>
  </si>
  <si>
    <t>沪722</t>
  </si>
  <si>
    <t>顔山孙氏族谱</t>
  </si>
  <si>
    <t>孙毓苼</t>
  </si>
  <si>
    <t>始祖禹，又名郁，字克让。始迁祖亮，字逸，明间迁居莱芜。孙廷铨、孙宝侗出于是族</t>
  </si>
  <si>
    <t>五卷迁支一卷</t>
  </si>
  <si>
    <t>晋社科123</t>
  </si>
  <si>
    <t>孙肇彪</t>
  </si>
  <si>
    <t>1375-2004</t>
  </si>
  <si>
    <t>存卷1</t>
  </si>
  <si>
    <t>D:\ts\11355</t>
  </si>
  <si>
    <t>1-1231</t>
  </si>
  <si>
    <t>农村网137</t>
  </si>
  <si>
    <t>山东莱芜封邱孙氏五修族谱</t>
  </si>
  <si>
    <t>沪414</t>
  </si>
  <si>
    <t>孙氏家谱</t>
  </si>
  <si>
    <t>山东莱州</t>
  </si>
  <si>
    <t>相传始祖孙世藩，明代自四川丰都迁山东掖（今莱州）城西南隅落户。至今已蕃衍至十九世</t>
  </si>
  <si>
    <t>内录前言、家族史、祖坟、祠堂、迁徙、各支世系表、修谱始末等</t>
  </si>
  <si>
    <t>晋社科122</t>
  </si>
  <si>
    <t>山东莒县</t>
  </si>
  <si>
    <t>孙在政</t>
  </si>
  <si>
    <t>二卷.1370-2004</t>
  </si>
  <si>
    <t>D:\ts\20192</t>
  </si>
  <si>
    <t>时光1-4</t>
  </si>
  <si>
    <t>犹他州114</t>
  </si>
  <si>
    <t>江苏时光信息科技有限公司</t>
  </si>
  <si>
    <t>犹他州113</t>
  </si>
  <si>
    <t>山东莒南</t>
  </si>
  <si>
    <t>晋社科72</t>
  </si>
  <si>
    <t>孙氏支谱</t>
  </si>
  <si>
    <t>山东肥城</t>
  </si>
  <si>
    <t>孙其昌 孙孟柱</t>
  </si>
  <si>
    <t>上下辑.1369-2016</t>
  </si>
  <si>
    <t>D:\ts\20087</t>
  </si>
  <si>
    <t>1009-22166</t>
  </si>
  <si>
    <t>犹他州154</t>
  </si>
  <si>
    <t>上下辑</t>
  </si>
  <si>
    <t>农村网147</t>
  </si>
  <si>
    <t>山东章丘般阳孙氏家谱</t>
  </si>
  <si>
    <t>山东章丘</t>
  </si>
  <si>
    <t>犹他州118</t>
  </si>
  <si>
    <t>山东牟平 韩国</t>
  </si>
  <si>
    <t>孙承复</t>
  </si>
  <si>
    <t>始祖 : 孙克洋</t>
  </si>
  <si>
    <t>稿本.6页.世系表</t>
  </si>
  <si>
    <t>农村网138</t>
  </si>
  <si>
    <t>山东牟平孙氏族谱</t>
  </si>
  <si>
    <t>山东牟平</t>
  </si>
  <si>
    <t>农村网139</t>
  </si>
  <si>
    <t>沪539</t>
  </si>
  <si>
    <t>孙氏宗谱</t>
  </si>
  <si>
    <t>山东烟台蓬莱</t>
  </si>
  <si>
    <t>孙用暹</t>
  </si>
  <si>
    <t>既翕堂</t>
  </si>
  <si>
    <t>始迁祖通，明代人</t>
  </si>
  <si>
    <t>沪447</t>
  </si>
  <si>
    <t>孙氏谱书</t>
  </si>
  <si>
    <t>始迁祖万盛，由山东蓬莱城东南三里桥迁港里村</t>
  </si>
  <si>
    <t>内録谱序、凡例、世系表</t>
  </si>
  <si>
    <t>沪448</t>
  </si>
  <si>
    <t>山东烟台莱阳</t>
  </si>
  <si>
    <t>孙鹤山</t>
  </si>
  <si>
    <t>始祖本原，明洪武二年由山西洪洞老槐树下迁栖霞泥沟村。六世鹤倦再迁莱阳西留乡邢格庄，是为始迁祖</t>
  </si>
  <si>
    <t>据1999年修本复印</t>
  </si>
  <si>
    <t>沪582</t>
  </si>
  <si>
    <t>山东烟台栖霞</t>
  </si>
  <si>
    <t>孙承先</t>
  </si>
  <si>
    <t>六修本.四卷</t>
  </si>
  <si>
    <t>沪446</t>
  </si>
  <si>
    <t>孙从山</t>
  </si>
  <si>
    <t>始迁祖复礼，行三，清季自栖霞砖园村迁沙峨村</t>
  </si>
  <si>
    <t>沪443</t>
  </si>
  <si>
    <t>孙恒升</t>
  </si>
  <si>
    <t>始迁祖世旺，于明天启六年自山东莱州府掖西由村迁至栖霞城东乡都沟卧龙村</t>
  </si>
  <si>
    <t>清光绪十七年初修，此为二修本</t>
  </si>
  <si>
    <t>沪442</t>
  </si>
  <si>
    <t>孙书保</t>
  </si>
  <si>
    <t>是为栖霞王格庄谱</t>
  </si>
  <si>
    <t>沪441</t>
  </si>
  <si>
    <t>孙驯</t>
  </si>
  <si>
    <t>始祖表于明成化十四年自江苏姑苏闾门外桃花坞迁山东栖霞城东七十里前埠村，再迁至桃村定居</t>
  </si>
  <si>
    <t>沪595</t>
  </si>
  <si>
    <t>山东烟台招远</t>
  </si>
  <si>
    <t>孙梦桃</t>
  </si>
  <si>
    <t>犹他州117</t>
  </si>
  <si>
    <t>山东烟台养马岛 韩国</t>
  </si>
  <si>
    <t>始祖 : 孙海丰</t>
  </si>
  <si>
    <t>稿本.6双叶</t>
  </si>
  <si>
    <t>沪449</t>
  </si>
  <si>
    <t>山东烟台</t>
  </si>
  <si>
    <t>孙茂盛</t>
  </si>
  <si>
    <t>始祖锺，字毓秀，三国时迁居富春瓜丘村（今富阳场口镇）。始迁祖之罘，字逸，唐时自三韩（属朝鲜）迁烟台八角村</t>
  </si>
  <si>
    <t>晋社科36</t>
  </si>
  <si>
    <t>山东烟台福山孙家庄孙氏族谱</t>
  </si>
  <si>
    <t>孙庆谟 孙军</t>
  </si>
  <si>
    <t>1640-2004</t>
  </si>
  <si>
    <t>复印本.1册</t>
  </si>
  <si>
    <t>D:\ts\14291</t>
  </si>
  <si>
    <t>2-6652</t>
  </si>
  <si>
    <t>农村网144</t>
  </si>
  <si>
    <t>山东烟台孙氏家谱</t>
  </si>
  <si>
    <t>沪596</t>
  </si>
  <si>
    <t>山东潍坊昌邑</t>
  </si>
  <si>
    <t>孙尔周</t>
  </si>
  <si>
    <t>始祖恭，明代人。始迁祖近仁，明代人</t>
  </si>
  <si>
    <t>记事至清乾隆四十四年</t>
  </si>
  <si>
    <t>沪610</t>
  </si>
  <si>
    <t>孙升堂</t>
  </si>
  <si>
    <t>始迁祖良栋，明天顺年间由直隶枣强迁居昌邑</t>
  </si>
  <si>
    <t>港1</t>
  </si>
  <si>
    <t>中央图书馆八楼</t>
  </si>
  <si>
    <t>密城孙氏世谱</t>
  </si>
  <si>
    <t>山东潍坊</t>
  </si>
  <si>
    <t>郭又陵 徐蜀 张志清 北京图书馆</t>
  </si>
  <si>
    <t>北京图书馆藏家谱丛刊 民族卷 第95册</t>
  </si>
  <si>
    <t>北京图书馆</t>
  </si>
  <si>
    <t>精装.1册.816页</t>
  </si>
  <si>
    <t>主题: 民族志 - 中国</t>
  </si>
  <si>
    <t>7501317844</t>
  </si>
  <si>
    <t>789.2 1065</t>
  </si>
  <si>
    <t>002338831</t>
  </si>
  <si>
    <t>港2</t>
  </si>
  <si>
    <t>北京图书馆藏家谱丛刊 民族卷 第96册</t>
  </si>
  <si>
    <t>精装.1册.838页</t>
  </si>
  <si>
    <t>002338833</t>
  </si>
  <si>
    <t>港3</t>
  </si>
  <si>
    <t>冯平山图书馆</t>
  </si>
  <si>
    <t>第1版.精装.1册.816页</t>
  </si>
  <si>
    <t>75013178449787501317844</t>
  </si>
  <si>
    <t>[中] CS1169.A2 B464 2003</t>
  </si>
  <si>
    <t>X14825248</t>
  </si>
  <si>
    <t>港4</t>
  </si>
  <si>
    <t>第1版.精装.1册.838页</t>
  </si>
  <si>
    <t>X14825230</t>
  </si>
  <si>
    <t>国际27</t>
  </si>
  <si>
    <t>密城孙氏族谱</t>
  </si>
  <si>
    <t>4卷.850-1768.判书公派</t>
  </si>
  <si>
    <t>犹他家谱协会拍摄</t>
  </si>
  <si>
    <t>韩语</t>
  </si>
  <si>
    <t>国际28</t>
  </si>
  <si>
    <t>4卷.850-1768</t>
  </si>
  <si>
    <t>国际29</t>
  </si>
  <si>
    <t>850-1768</t>
  </si>
  <si>
    <t>犹他州271</t>
  </si>
  <si>
    <t>山东滕县</t>
  </si>
  <si>
    <t>晋社科57</t>
  </si>
  <si>
    <t>山东淄川</t>
  </si>
  <si>
    <t>孙超 孙毅</t>
  </si>
  <si>
    <t>二卷首一卷.1371-2015</t>
  </si>
  <si>
    <t>般阳孙氏大庄二支分谱</t>
  </si>
  <si>
    <t>D:\ts\19211</t>
  </si>
  <si>
    <t>2-8449</t>
  </si>
  <si>
    <t>豫221</t>
  </si>
  <si>
    <t>豫</t>
  </si>
  <si>
    <t>孙发权 新续淄川孙氏谱委员会</t>
  </si>
  <si>
    <t>始迁祖虎（字星枢）、豹（字隐南），明洪武二年迁淄邑。后裔散居淄川区上甘泉村、河洼村、花雨沟村、博山区东万山村等地。明代人孙守珍、孙文德出于是族</t>
  </si>
  <si>
    <t>499页</t>
  </si>
  <si>
    <t>155.00</t>
  </si>
  <si>
    <t>K820.9</t>
  </si>
  <si>
    <t>川筠连179</t>
  </si>
  <si>
    <t>川筠连</t>
  </si>
  <si>
    <t>山东淄川孙氏族谱</t>
  </si>
  <si>
    <t>孙发全</t>
  </si>
  <si>
    <t>482页</t>
  </si>
  <si>
    <t>国际46</t>
  </si>
  <si>
    <t>打印图书:传记</t>
  </si>
  <si>
    <t>国图114</t>
  </si>
  <si>
    <t>ZOTERO</t>
  </si>
  <si>
    <t>国图</t>
  </si>
  <si>
    <t>WRMBVQPE</t>
  </si>
  <si>
    <t>晋社科112</t>
  </si>
  <si>
    <t>始迁祖虎、豹，皆明代人。后裔散居淄川上甘泉、河洼、花雨沟村和博山区东万山村等地</t>
  </si>
  <si>
    <t>铅印本.1册.281页</t>
  </si>
  <si>
    <t>D:\ts\02920</t>
  </si>
  <si>
    <t>265-2</t>
  </si>
  <si>
    <t>鲁4</t>
  </si>
  <si>
    <t>鲁</t>
  </si>
  <si>
    <t>始迁祖失讳，明洪武二年自直隶枣强迁居淄川越六世，虎居邑西南孙家小庄；豹居邑东南花雨沟村谱尊虎、豹为一世祖篇一源流，篇二序、篇三至六世系表，篇七传、事迹录，篇八功德录，篇九附录载节录资料、辈次、姓氏统计、碑碣文录、专著、论文等</t>
  </si>
  <si>
    <t>499页,14页图版</t>
  </si>
  <si>
    <t>K820.9/12</t>
  </si>
  <si>
    <t>台13</t>
  </si>
  <si>
    <t>台</t>
  </si>
  <si>
    <t>山东新续淄川孙氏族谱纂修会</t>
  </si>
  <si>
    <t>铅印本.精装.1册</t>
  </si>
  <si>
    <t>http://metadata.ncl.edu.tw/blstkmc/blstkm?!!NOMA013208766</t>
  </si>
  <si>
    <t>MA013208766</t>
  </si>
  <si>
    <t>图联40</t>
  </si>
  <si>
    <t>图联</t>
  </si>
  <si>
    <t>豫220</t>
  </si>
  <si>
    <t>犹他州273</t>
  </si>
  <si>
    <t>孙发全 孙培浩</t>
  </si>
  <si>
    <t>山东淄川始迁祖 : (明) 孙虎,字星福 ; 孙豹,字隐南</t>
  </si>
  <si>
    <t>台14</t>
  </si>
  <si>
    <t>孙发全 新续淄川孙氏族谱委员会</t>
  </si>
  <si>
    <t>第1版.[14],499页:彩图,图表;27cm</t>
  </si>
  <si>
    <t>万万斋.族谱</t>
  </si>
  <si>
    <t>http://metadata.ncl.edu.tw/blstkmc/blstkm?!!NOMA017066412</t>
  </si>
  <si>
    <t>MA017066412</t>
  </si>
  <si>
    <t>晋社科161</t>
  </si>
  <si>
    <t>淄川凤凰庄孙氏家谱</t>
  </si>
  <si>
    <t>孙即胜 孙即恩</t>
  </si>
  <si>
    <t>不分卷.1368-2003</t>
  </si>
  <si>
    <t>书签：般阳孙氏家谱</t>
  </si>
  <si>
    <t>D:\ts\19194</t>
  </si>
  <si>
    <t>2-8448</t>
  </si>
  <si>
    <t>犹他州2</t>
  </si>
  <si>
    <t>般阳孙氏家谱(四支一册)</t>
  </si>
  <si>
    <t>孙肇勇 孙啓灏 孙肇柏 孙启灏</t>
  </si>
  <si>
    <t>对溪堂</t>
  </si>
  <si>
    <t>受姓祖 : 书,字子占. 齐大夫, 因伐莒有功,齐王赐以孙姓,称孙书. 受封于乐安,为乐安孙氏.;般阳始迁祖 : (元) 孙子玉. 因山左居民鲜少, 故由河北枣强徙居山东淄川章邱.子玉公下二子 : 孙伯安 ; 孙伯善,字公美.;伯善公下五大派祖 : 孙献 ; 孙默,字圣识(生七子) ; 孙谦 ; 孙让 ; 孙志有.;默公派下七大房祖 : 孙海 ; 孙演 ; 孙宽 ; 孙岱,字长五 ; 孙溏 ; 孙潮,字浙门 ; 孙隆. 此谱主要记录岱公房下后裔资料.;岱公房下五大支祖 : 孙朋,字同师 ; 孙爽(无后) ; 孙泽 ; 孙周(迁沂南) ; 孙豪,字杰三.;朋公下五子 : 孙金(无后) ; 孙伦,字尊五 ; 孙佃,字甫田 ; 孙价 ; 孙伶(迁大奎庄).; 字派(11-42世) : 允聿洵爱 覃惟凝即 肇启丰宁 重振方成 令绪延绍 代遇文明 诗书礼义 仁德昌宏</t>
  </si>
  <si>
    <t>对溪堂藏 万峰怡和彩印厂</t>
  </si>
  <si>
    <t>1册(约1266页).插图，世系表，肖像</t>
  </si>
  <si>
    <t>修谱年为2003年，但后续仍有增补至2004年</t>
  </si>
  <si>
    <t>国际47</t>
  </si>
  <si>
    <t>新续淄川孙氏族谱委员会</t>
  </si>
  <si>
    <t>打印图书</t>
  </si>
  <si>
    <t>国图112</t>
  </si>
  <si>
    <t>山东淄川佛村孙氏家谱</t>
  </si>
  <si>
    <t>淄川佛村续修家谱委员会</t>
  </si>
  <si>
    <t>始迁祖学、立、方，皆明代人。后裔散居淄博、沈阳、上海、山西、河北等地</t>
  </si>
  <si>
    <t>SFXPR7QH</t>
  </si>
  <si>
    <t>图联39</t>
  </si>
  <si>
    <t>鲁3</t>
  </si>
  <si>
    <t>山东淄川甘泉孙氏族谱</t>
  </si>
  <si>
    <t>213页</t>
  </si>
  <si>
    <t>CNY168.00</t>
  </si>
  <si>
    <t>K820.9/529</t>
  </si>
  <si>
    <t>晋社科63</t>
  </si>
  <si>
    <t>孙氏世谱</t>
  </si>
  <si>
    <t>山东淄博张店</t>
  </si>
  <si>
    <t>孙凤山 孙凤岩</t>
  </si>
  <si>
    <t>1370-2005</t>
  </si>
  <si>
    <t>D:\ts\16221</t>
  </si>
  <si>
    <t>1-34948</t>
  </si>
  <si>
    <t>晋社科35</t>
  </si>
  <si>
    <t>三洞淄博下沙沟孙氏族谱</t>
  </si>
  <si>
    <t>山东淄博</t>
  </si>
  <si>
    <t>孙传勤 孙方之</t>
  </si>
  <si>
    <t>1369-1999</t>
  </si>
  <si>
    <t>D:\ts\14370</t>
  </si>
  <si>
    <t>1-13436</t>
  </si>
  <si>
    <t>川筠连241</t>
  </si>
  <si>
    <t>国图113</t>
  </si>
  <si>
    <t>OPAC</t>
  </si>
  <si>
    <t>记事止于1997年</t>
  </si>
  <si>
    <t>沪334</t>
  </si>
  <si>
    <t>篇一源流，篇二序、篇三至六世系表，篇七传、事迹録，篇八功德録，篇九附録载节録资料、辈次、姓氏统计、碑碣文録、专著、论文等</t>
  </si>
  <si>
    <t>沪335</t>
  </si>
  <si>
    <t>1册.木活字本</t>
  </si>
  <si>
    <t>XP191</t>
  </si>
  <si>
    <t>沪854</t>
  </si>
  <si>
    <t>淄川孙氏族谱</t>
  </si>
  <si>
    <t>载源流考、世系表、序、传、事迹録、功德録、附録等篇</t>
  </si>
  <si>
    <t>沪673</t>
  </si>
  <si>
    <t>下沙沟孙氏族谱</t>
  </si>
  <si>
    <t>孙方之</t>
  </si>
  <si>
    <t>始迁祖兴，明代人。后裔有徙吉林、辽宁、黑龙江等地</t>
  </si>
  <si>
    <t>三修本.一卷</t>
  </si>
  <si>
    <t>沪643</t>
  </si>
  <si>
    <t>万盛孙氏家谱一卷</t>
  </si>
  <si>
    <t>孙丰明</t>
  </si>
  <si>
    <t>始迁祖茂琈，清代人。后裔散居万盛庄、章丘普集、博山区大庄等地</t>
  </si>
  <si>
    <t>沪205</t>
  </si>
  <si>
    <t>康家坞孙氏家谱</t>
  </si>
  <si>
    <t>孙怀修</t>
  </si>
  <si>
    <t>始祖兴，明代人。始迁祖英。后裔散居淄川康家坞、昆仑、双沟、田庄、马陵、北石，周村下沙沟村、临淄刘征、博山岳庄、山头村等地</t>
  </si>
  <si>
    <t>三修本.四卷</t>
  </si>
  <si>
    <t>沪667</t>
  </si>
  <si>
    <t>西河洛湾孙氏支谱</t>
  </si>
  <si>
    <t>孙辉栋</t>
  </si>
  <si>
    <t>顺和堂</t>
  </si>
  <si>
    <t>是为西河洛湾支谱。支祖士忠，元代人。后裔散居淄川西河洛湾、双沟、井家、曹家、宋家等村</t>
  </si>
  <si>
    <t>沪243</t>
  </si>
  <si>
    <t>临淄安里孙氏族谱</t>
  </si>
  <si>
    <t>孙吉云</t>
  </si>
  <si>
    <t>始迁祖文胜、文友，明代人。后裔散居临淄、淄川、博山、东兆等地</t>
  </si>
  <si>
    <t>四修本.一卷</t>
  </si>
  <si>
    <t>晋社科6</t>
  </si>
  <si>
    <t>般阳孙氏谱乘考</t>
  </si>
  <si>
    <t>孙即珂 孙实 孙发全</t>
  </si>
  <si>
    <t>附《颜山般阳孙氏族谱》影印本。</t>
  </si>
  <si>
    <t>D:\ts\11499</t>
  </si>
  <si>
    <t>2-1930</t>
  </si>
  <si>
    <t>晋社科5</t>
  </si>
  <si>
    <t>般阳孙氏家谱</t>
  </si>
  <si>
    <t>孙即强 孙兆光</t>
  </si>
  <si>
    <t>长支二.1422-2011</t>
  </si>
  <si>
    <t>D:\ts\14551</t>
  </si>
  <si>
    <t>1-16526</t>
  </si>
  <si>
    <t>沪242</t>
  </si>
  <si>
    <t>临淄安次孙氏族谱</t>
  </si>
  <si>
    <t>孙际周</t>
  </si>
  <si>
    <t>始迁祖现，明代人，后裔散居诸城、安邱、孙娄、博山、博兴等地</t>
  </si>
  <si>
    <t>沪721</t>
  </si>
  <si>
    <t>颜山孙氏族谱</t>
  </si>
  <si>
    <t>孙继</t>
  </si>
  <si>
    <t>始迁祖禹，字克让，又名子玉，元末明初人。后裔散居博山、淄川、泰安、临沂、济宁、博兴等地</t>
  </si>
  <si>
    <t>四修本.二卷</t>
  </si>
  <si>
    <t>晋社科20</t>
  </si>
  <si>
    <t>康家坞孙氏族谱</t>
  </si>
  <si>
    <t>孙敬凤</t>
  </si>
  <si>
    <t>1369-2003</t>
  </si>
  <si>
    <t>D:\ts\14361</t>
  </si>
  <si>
    <t>1-13432</t>
  </si>
  <si>
    <t>沪271</t>
  </si>
  <si>
    <t>南峪孙氏家谱</t>
  </si>
  <si>
    <t>孙克琢</t>
  </si>
  <si>
    <t>始迁祖汝登，明代人。后裔散居南峪、土湾、甘泉、葫芦台、千峪、辛庄、赵家等村</t>
  </si>
  <si>
    <t>晋社科64</t>
  </si>
  <si>
    <t>孙立富 孙家桐</t>
  </si>
  <si>
    <t>不分卷.1369-2009</t>
  </si>
  <si>
    <t>D:\ts\11281</t>
  </si>
  <si>
    <t>1-1151</t>
  </si>
  <si>
    <t>沪413</t>
  </si>
  <si>
    <t>孙乃琨</t>
  </si>
  <si>
    <t>沪635</t>
  </si>
  <si>
    <t>孙氏祖谱</t>
  </si>
  <si>
    <t>孙凝福</t>
  </si>
  <si>
    <t>始祖伯善，明代人。始迁祖世魁，明季迁淄川徐家村，后裔散居大奎村、徐家村、韩庄、平邑等地</t>
  </si>
  <si>
    <t>沪194</t>
  </si>
  <si>
    <t>金山孙氏族谱</t>
  </si>
  <si>
    <t>孙凝义</t>
  </si>
  <si>
    <t>谱自十一世始，后裔散居淄博周村区、池头、河东、西道、前碑坡、廿里铺等地</t>
  </si>
  <si>
    <t>一卷</t>
  </si>
  <si>
    <t>晋社科56</t>
  </si>
  <si>
    <t>孙启顺 孙涛</t>
  </si>
  <si>
    <t>不分卷.1375-2015</t>
  </si>
  <si>
    <t>D:\ts\17938</t>
  </si>
  <si>
    <t>1-42413</t>
  </si>
  <si>
    <t>沪109</t>
  </si>
  <si>
    <t>侯庄孙氏家谱</t>
  </si>
  <si>
    <t>孙荣海</t>
  </si>
  <si>
    <t>始迁祖覃忠，清代人。后裔散居侯庄、章丘普集、博山区大庄等地</t>
  </si>
  <si>
    <t>川筠连7</t>
  </si>
  <si>
    <t>大口头孙氏家谱</t>
  </si>
  <si>
    <t>孙荣业</t>
  </si>
  <si>
    <t>先人元末由直隶枣强屡迁至大口头庄</t>
  </si>
  <si>
    <t>447页</t>
  </si>
  <si>
    <t>国图13</t>
  </si>
  <si>
    <t>国图数图</t>
  </si>
  <si>
    <t>豫3</t>
  </si>
  <si>
    <t>国图11</t>
  </si>
  <si>
    <t>孙荣业 大口头孙氏家谱纂编委员会</t>
  </si>
  <si>
    <t>陕县大口头孙氏家谱纂编委员会</t>
  </si>
  <si>
    <t>k820.9</t>
  </si>
  <si>
    <t>国图12</t>
  </si>
  <si>
    <t>淄川大口头庄</t>
  </si>
  <si>
    <t>6GUSGSBN</t>
  </si>
  <si>
    <t>图联3</t>
  </si>
  <si>
    <t>沪333</t>
  </si>
  <si>
    <t>孙汝祥</t>
  </si>
  <si>
    <t>沪411</t>
  </si>
  <si>
    <t>孙师德</t>
  </si>
  <si>
    <t>始迁祖隆，明季迁淄川朱家庄，后裔散居淄川、徐州、南京、吉林、通化等地</t>
  </si>
  <si>
    <t>六修本.二卷</t>
  </si>
  <si>
    <t>沪10</t>
  </si>
  <si>
    <t>孙实 孙发全</t>
  </si>
  <si>
    <t>始迁祖禹，字克让，又名子玉，元末明初人</t>
  </si>
  <si>
    <t>山东淄博般阳孙氏谱系乘考编纂委员会</t>
  </si>
  <si>
    <t>鲁1</t>
  </si>
  <si>
    <t>孙实 孙发全 山东淄博般阳孙氏谱系乘考编纂委员会</t>
  </si>
  <si>
    <t>13,447,594页</t>
  </si>
  <si>
    <t>CNY325.00</t>
  </si>
  <si>
    <t>K820.9/518</t>
  </si>
  <si>
    <t>晋社科162</t>
  </si>
  <si>
    <t>淄川佛村孙氏北韩孙氏支谱</t>
  </si>
  <si>
    <t>孙世章 孙建民</t>
  </si>
  <si>
    <t>三卷.1370-2006</t>
  </si>
  <si>
    <t>D:\ts\14369</t>
  </si>
  <si>
    <t>1-13435</t>
  </si>
  <si>
    <t>沪853</t>
  </si>
  <si>
    <t>淄川孙氏家谱</t>
  </si>
  <si>
    <t>孙守珍</t>
  </si>
  <si>
    <t>沪11</t>
  </si>
  <si>
    <t>般源孙氏族谱</t>
  </si>
  <si>
    <t>孙树榜</t>
  </si>
  <si>
    <t>始迁祖学礼、学智、学先，皆明代人</t>
  </si>
  <si>
    <t>晋社科163</t>
  </si>
  <si>
    <t>淄川孙氏支族谱</t>
  </si>
  <si>
    <t>孙树本 孙德强</t>
  </si>
  <si>
    <t>1370-2015</t>
  </si>
  <si>
    <t>书衣：孙氏支族谱</t>
  </si>
  <si>
    <t>D:\ts\16290</t>
  </si>
  <si>
    <t>1-37039</t>
  </si>
  <si>
    <t>晋社科47</t>
  </si>
  <si>
    <t>孙水清</t>
  </si>
  <si>
    <t>不分卷.1370-2002</t>
  </si>
  <si>
    <t>D:\ts\20748</t>
  </si>
  <si>
    <t>时光1-121</t>
  </si>
  <si>
    <t>晋社科160</t>
  </si>
  <si>
    <t>淄博市周村区孙氏家寨孙氏宗谱</t>
  </si>
  <si>
    <t>孙廷光 孙献刚</t>
  </si>
  <si>
    <t>1370-2008</t>
  </si>
  <si>
    <t>D:\ts\14371</t>
  </si>
  <si>
    <t>1-13437</t>
  </si>
  <si>
    <t>晋社科146</t>
  </si>
  <si>
    <t>孙同金 孙同强</t>
  </si>
  <si>
    <t>不分卷.1629-2014</t>
  </si>
  <si>
    <t>D:\ts\13986</t>
  </si>
  <si>
    <t>1-9150</t>
  </si>
  <si>
    <t>沪80</t>
  </si>
  <si>
    <t>高庄孙氏之支家谱</t>
  </si>
  <si>
    <t>孙象丙</t>
  </si>
  <si>
    <t>始迁祖潮，明代人</t>
  </si>
  <si>
    <t>五修本.三卷</t>
  </si>
  <si>
    <t>沪43</t>
  </si>
  <si>
    <t>大海眼孙氏支谱</t>
  </si>
  <si>
    <t>孙兴祥</t>
  </si>
  <si>
    <t>始祖伯善，明代人。是为大海眼支谱</t>
  </si>
  <si>
    <t>国际144</t>
  </si>
  <si>
    <t>孙以宁</t>
  </si>
  <si>
    <t>始迁祖克让，明洪武三年自河北枣强迁居青州府东关东南隅，后迁益都孝妇乡之颜神镇（后改隶博山）</t>
  </si>
  <si>
    <t>犹他家谱学会摄影</t>
  </si>
  <si>
    <t>沪719</t>
  </si>
  <si>
    <t>颜山孙氏家乘</t>
  </si>
  <si>
    <t>山东淄博颜山孙氏编纂委员会2001年据清末铅印本影印，精装</t>
  </si>
  <si>
    <t>沪720</t>
  </si>
  <si>
    <t>谱载序、凡例、世系</t>
  </si>
  <si>
    <t>晋社科50</t>
  </si>
  <si>
    <t>孙聿茂 孙文龍</t>
  </si>
  <si>
    <t>不分卷.1422-2006</t>
  </si>
  <si>
    <t>打印本.2册</t>
  </si>
  <si>
    <t>D:\ts\13744</t>
  </si>
  <si>
    <t>2-6510</t>
  </si>
  <si>
    <t>晋社科51</t>
  </si>
  <si>
    <t>D:\ts\14175</t>
  </si>
  <si>
    <t>沪7</t>
  </si>
  <si>
    <t>孙欲谨</t>
  </si>
  <si>
    <t>九如堂</t>
  </si>
  <si>
    <t>三修本.十卷</t>
  </si>
  <si>
    <t>沪371</t>
  </si>
  <si>
    <t>宋家孙氏支谱</t>
  </si>
  <si>
    <t>孙允晏</t>
  </si>
  <si>
    <t>始迁祖光卿，明代人。后裔散居淄川西河洛湾、贾村、曹家、宋家等村</t>
  </si>
  <si>
    <t>五卷</t>
  </si>
  <si>
    <t>晋社科46</t>
  </si>
  <si>
    <t>孙在泽</t>
  </si>
  <si>
    <t>不分卷.1370-2001</t>
  </si>
  <si>
    <t>书签《山东淄川佛村孙氏家谱》</t>
  </si>
  <si>
    <t>D:\ts\11025</t>
  </si>
  <si>
    <t>1-888</t>
  </si>
  <si>
    <t>沪412</t>
  </si>
  <si>
    <t>孙肇地</t>
  </si>
  <si>
    <t>始迁祖伯善，明初自章丘迁居淄川城南大庄。其子默生七子，是为其长子海派下支谱</t>
  </si>
  <si>
    <t>二卷</t>
  </si>
  <si>
    <t>卷一载祖林及碑刻图片、序、世系表，卷二载世系表</t>
  </si>
  <si>
    <t>沪425</t>
  </si>
  <si>
    <t>始迁一世祖伯善，明初自章丘县迁来淄川城南大庄其子默生七子，此是其长子海一支之谱卷一载祖林及碑刻图片、序、世系表，卷二载世系表</t>
  </si>
  <si>
    <t>（长支一）二卷</t>
  </si>
  <si>
    <t>2001年</t>
  </si>
  <si>
    <t>2册.木活字本</t>
  </si>
  <si>
    <t>XP1617-8</t>
  </si>
  <si>
    <t>沪44</t>
  </si>
  <si>
    <t>大武孙氏族谱</t>
  </si>
  <si>
    <t>孙肇修</t>
  </si>
  <si>
    <t>始迁祖恕，明代人</t>
  </si>
  <si>
    <t>沪8</t>
  </si>
  <si>
    <t>孙肇勇</t>
  </si>
  <si>
    <t>始迁祖公美，明初与子献、默自山东章丘迁淄博</t>
  </si>
  <si>
    <t>谱録墓志铭、诗文、孙氏渊源、谱序、人物、凡例、文告、文明家训、世系、人物传略、跋文等</t>
  </si>
  <si>
    <t>沪9</t>
  </si>
  <si>
    <t>般阳孙氏家谱卷</t>
  </si>
  <si>
    <t>始迁祖公美公与子献、默明初自山东章丘迁淄博</t>
  </si>
  <si>
    <t>谱录墓志铭、诗文、孙氏渊源、谱序、人物、凡例、文告、文明家训、世系、人物传略 、跋文等.2003年排印本</t>
  </si>
  <si>
    <t>XP2811</t>
  </si>
  <si>
    <t>晋社科4</t>
  </si>
  <si>
    <t>孙肇勇 孙启灏</t>
  </si>
  <si>
    <t>不分卷.1375-2004</t>
  </si>
  <si>
    <t>注;此谱为四支支谱</t>
  </si>
  <si>
    <t>D:\ts\11358</t>
  </si>
  <si>
    <t>1-1234</t>
  </si>
  <si>
    <t>晋社科3</t>
  </si>
  <si>
    <t>孙肇勇 孙晵峰</t>
  </si>
  <si>
    <t>受姓祖 : 书,字子占. 齐大夫, 因伐莒有功,齐王赐以孙姓,称孙书. 受封于乐安,为乐安孙氏.;般阳始迁祖 : (元) 孙子玉. 因山左居民鲜少, 故由河北枣强徙居山东淄川章邱.子玉公下二子 : 孙伯安 ; 孙伯善,字公美.;伯善公下五大派祖 : 孙献 ; 孙默,字圣识(生七子) ; 孙谦 ; 孙让 ; 孙志有.;默公派下七大房祖 : 孙海 ; 孙演 ; 孙宽 ; 孙岱,字长五 ; 孙溏 ; 孙潮,字浙门 ; 孙隆. 此谱主要记录岱公房下后裔资料.;岱公房下五大支祖 : 孙朋,字同师 ; 孙爽(无后) ; 孙泽 ; 孙周(迁沂南) ; 孙豪,字杰三.;朋公下五子 : 孙金(无后) ; 孙伦,字尊五 ; 孙佃,字甫田 ; 孙价 ; 孙伶(迁大奎庄).; 字派(11-43世) : 允聿洵爱 覃惟凝即 肇启丰宁 重振方成 令绪延绍 代遇文明 诗书礼义 仁德昌宏</t>
  </si>
  <si>
    <t>不分卷.1371-2000</t>
  </si>
  <si>
    <t>D:\ts\14012</t>
  </si>
  <si>
    <t>4-8221</t>
  </si>
  <si>
    <t>川筠连147</t>
  </si>
  <si>
    <t>南金孙氏族谱</t>
  </si>
  <si>
    <t>孙志广 孙志海</t>
  </si>
  <si>
    <t>南金孙氏始祖知甲，明自博山迁居南金召村</t>
  </si>
  <si>
    <t>南金孙氏族谱编纂委员会</t>
  </si>
  <si>
    <t>600页</t>
  </si>
  <si>
    <t>国图95</t>
  </si>
  <si>
    <t>南金孙氏族谱编委会</t>
  </si>
  <si>
    <t>豫136</t>
  </si>
  <si>
    <t>国图93</t>
  </si>
  <si>
    <t>孙志广 孙志海 南金孙氏族谱编纂委员会</t>
  </si>
  <si>
    <t>淄博:南金孙氏族谱编纂委员会</t>
  </si>
  <si>
    <t>国图94</t>
  </si>
  <si>
    <t>6CF8LJ7A</t>
  </si>
  <si>
    <t>图联32</t>
  </si>
  <si>
    <t>沪852</t>
  </si>
  <si>
    <t>淄博安次孙氏族谱</t>
  </si>
  <si>
    <t>孙子仁</t>
  </si>
  <si>
    <t>七修本.一卷</t>
  </si>
  <si>
    <t>晋社科147</t>
  </si>
  <si>
    <t>孙宗军 孙乐</t>
  </si>
  <si>
    <t>不分卷.1369-2014</t>
  </si>
  <si>
    <t>D:\ts\13996</t>
  </si>
  <si>
    <t>4-8212</t>
  </si>
  <si>
    <t>港13</t>
  </si>
  <si>
    <t>中大图书馆</t>
  </si>
  <si>
    <t>1册.499页</t>
  </si>
  <si>
    <t> CS1169 .S85 1997</t>
  </si>
  <si>
    <t>003733890</t>
  </si>
  <si>
    <t>沪206</t>
  </si>
  <si>
    <t>奎山孙氏家谱</t>
  </si>
  <si>
    <t>始祖伯善，明代人。始迁祖蕙、贞发，清代人。后裔散居奎山、海眼、泰安、莱芜、临沂、潍坊、牟平、海阳等地</t>
  </si>
  <si>
    <t>五修本.一卷</t>
  </si>
  <si>
    <t>沪45</t>
  </si>
  <si>
    <t>大庄孙氏家谱</t>
  </si>
  <si>
    <t>三元堂</t>
  </si>
  <si>
    <t>始迁祖子玉，元代人。后裔散居博山孙家大庄、博城、张店、莱芜、泰安等地</t>
  </si>
  <si>
    <t>沪668</t>
  </si>
  <si>
    <t>西牛角孙氏支谱</t>
  </si>
  <si>
    <t>是为西牛角支谱，支祖伯能，明代人。后裔散居黄家乡西牛角、北石等村</t>
  </si>
  <si>
    <t>沪718</t>
  </si>
  <si>
    <t>参见孙毓苼修《[山东博山]颜山孙氏族谱》条目（馆藏：1062319）。谱载小传</t>
  </si>
  <si>
    <t>农村网149</t>
  </si>
  <si>
    <t>山东淄博般阳孙氏家谱</t>
  </si>
  <si>
    <t>农村网150</t>
  </si>
  <si>
    <t>山东淄博般阳颜山孙氏谱族谱</t>
  </si>
  <si>
    <t>农村网151</t>
  </si>
  <si>
    <t>山东淄博山东淄川佛村孙氏家谱</t>
  </si>
  <si>
    <t>农村网152</t>
  </si>
  <si>
    <t>山东淄博孙氏族谱</t>
  </si>
  <si>
    <t>犹他州116</t>
  </si>
  <si>
    <t>犹他州326</t>
  </si>
  <si>
    <t>民国20[1931]</t>
  </si>
  <si>
    <t>抄本.7册.世系表</t>
  </si>
  <si>
    <t>其他题名：颜山孙氏家乘</t>
  </si>
  <si>
    <t>沪407</t>
  </si>
  <si>
    <t>山东济宁金乡</t>
  </si>
  <si>
    <t>孙培远</t>
  </si>
  <si>
    <t>三卷</t>
  </si>
  <si>
    <t>清光绪二年（1876）抄本。清同治九年（1870）纂修</t>
  </si>
  <si>
    <t>川筠连57</t>
  </si>
  <si>
    <t>济宁孙氏族谱</t>
  </si>
  <si>
    <t>山东济宁</t>
  </si>
  <si>
    <t>济宁孙氏族谱编委会</t>
  </si>
  <si>
    <t>祖籍山西洪洞，洪武年间到山东夏津，又六世，始祖得保公迁济宁</t>
  </si>
  <si>
    <t>334页</t>
  </si>
  <si>
    <t>国图46</t>
  </si>
  <si>
    <t>国图47</t>
  </si>
  <si>
    <t>9KV25XI9</t>
  </si>
  <si>
    <t>国图48</t>
  </si>
  <si>
    <t>图联18</t>
  </si>
  <si>
    <t>豫51</t>
  </si>
  <si>
    <t>川筠连240</t>
  </si>
  <si>
    <t>孙鸿</t>
  </si>
  <si>
    <t>始迁祖明善，明代人</t>
  </si>
  <si>
    <t>民国8</t>
  </si>
  <si>
    <t>5册</t>
  </si>
  <si>
    <t>国图228</t>
  </si>
  <si>
    <t>沪599</t>
  </si>
  <si>
    <t>图联76</t>
  </si>
  <si>
    <t>豫224</t>
  </si>
  <si>
    <t>国图197</t>
  </si>
  <si>
    <t>国图寻根</t>
  </si>
  <si>
    <t>孙鸿等</t>
  </si>
  <si>
    <t>民国8年[1919]</t>
  </si>
  <si>
    <t>刻本</t>
  </si>
  <si>
    <t>国图210</t>
  </si>
  <si>
    <t>刻本.荆冢集宗祠藏版</t>
  </si>
  <si>
    <t>传773.27 pgl</t>
  </si>
  <si>
    <t>台62</t>
  </si>
  <si>
    <t>刻本.5册</t>
  </si>
  <si>
    <t>山东济宁孙氏;荆冢集宗祠藏版</t>
  </si>
  <si>
    <t>http://metadata.ncl.edu.tw/blstkmc/blstkm?!!NOMA010277321</t>
  </si>
  <si>
    <t>MA010277321</t>
  </si>
  <si>
    <t>川筠连58</t>
  </si>
  <si>
    <t>济宁孙氏族谱衍系图</t>
  </si>
  <si>
    <t>孙渭</t>
  </si>
  <si>
    <t>始祖名不详，明洪武间自山西洪洞迁居山东夏津。始迁祖得保，明万历初再迁济宁</t>
  </si>
  <si>
    <t>国图51</t>
  </si>
  <si>
    <t>沪146</t>
  </si>
  <si>
    <t>1册.排印本</t>
  </si>
  <si>
    <t>参见孙沂修《[山东济宁]济宁孙氏族谱》条目（馆藏：XP26697）。谱载前言、衍系图</t>
  </si>
  <si>
    <t>沪147</t>
  </si>
  <si>
    <t>参见孙沂修《[山东济宁]济宁孙氏族谱》条目（馆藏：XP26697）始祖名不详，明洪武间自山西洪洞迁居山东夏津始迁祖得保，明万历初再迁济宁谱载前言、衍系图</t>
  </si>
  <si>
    <t>XP26589</t>
  </si>
  <si>
    <t>豫52</t>
  </si>
  <si>
    <t>国图49</t>
  </si>
  <si>
    <t>孙渭 济宁孙氏族谱编委会</t>
  </si>
  <si>
    <t>国图50</t>
  </si>
  <si>
    <t>SYYTGPR2</t>
  </si>
  <si>
    <t>图联19</t>
  </si>
  <si>
    <t>济宁孙氏族谱编编委会</t>
  </si>
  <si>
    <t>国际44</t>
  </si>
  <si>
    <t>山东济宁孙氏家乘</t>
  </si>
  <si>
    <t>孙沂</t>
  </si>
  <si>
    <t>迁济寜始祖(1世) : (明) 孙得保,字近川. 由山东夏津迁济寜. 生子一 : 孙守元.得保公派下房祖(5世) : (清) 孙光祖 ; 孙茂, 字祥发 ; 孙兰,字馨如 ; 孙芳,字企元,号雪松.  皆为守元公三子孙鳌化之后.始祖(1世)孙得保派下孙鳌化(3世)后裔,共14世衍系图</t>
  </si>
  <si>
    <t>济州孙氏文史集成</t>
  </si>
  <si>
    <t>济寜孙氏族谱编委会</t>
  </si>
  <si>
    <t>国图109</t>
  </si>
  <si>
    <t>迁济寜始祖(1世) : (明) 孙得保,字近川. 由山东夏津迁济寜. 生子一 : 孙守元.得保公派下房祖(5世) : (清) 孙光祖 ; 孙茂, 字祥发 ; 孙兰,字馨如 ; 孙芳,字企元,号雪松.  皆为守元公三子孙鳌化之后.始祖(1世)孙得保派下孙鳌化(3世)后裔,共15世衍系图</t>
  </si>
  <si>
    <t>2FBBULLV</t>
  </si>
  <si>
    <t>沪328</t>
  </si>
  <si>
    <t>山东济宁孙氏家乘济州孙氏文史集成</t>
  </si>
  <si>
    <t>本族始迁祖得宝（字近川），明万历中自山东夏津迁济宁，后代遂为济宁名族</t>
  </si>
  <si>
    <t>此书辑录本族祖先之奏稿、表章、信函、诗词、文赋、硃卷、策论，及皇帝谕旨、谕祭文等</t>
  </si>
  <si>
    <t>图联17</t>
  </si>
  <si>
    <t>首都图书馆</t>
  </si>
  <si>
    <t>始祖名不详，明洪武间自山西洪洞迁居山东夏津始迁祖得保，明万历初再迁济宁谱载序言、新修族谱衍系图、谱表家族史料、咸丰元年旧谱影印、孙毓汉编旧谱影印、后记、捐资名单、修谱编委会名单（馆藏：XP8776、XP26590为此谱之续修本）</t>
  </si>
  <si>
    <t>又名：山东济宁孙氏家乘</t>
  </si>
  <si>
    <t>图联37</t>
  </si>
  <si>
    <t>迁济寜始祖(1世) : (明) 孙得保,字近川. 由山东夏津迁济寜. 生子一 : 孙守元.得保公派下房祖(5世) : (清) 孙光祖 ; 孙茂, 字祥发 ; 孙兰,字馨如 ; 孙芳,字企元,号雪松.  皆为守元公三子孙鳌化之后.始祖(1世)孙得保派下孙鳌化(3世)后裔,共16世衍系图</t>
  </si>
  <si>
    <t>犹他州79</t>
  </si>
  <si>
    <t>孙沂 孙渭 孙锡银 孙永敬</t>
  </si>
  <si>
    <t>迁济寜始祖(1世) : (明) 孙得保,字近川. 由山东夏津迁济寜. 生子一 : 孙守元.得保公派下房祖(5世) : (清) 孙光祖 ; 孙茂, 字祥发 ; 孙兰,字馨如 ; 孙芳,字企元,号雪松.  皆为守元公三子孙鳌化之后.始祖(1世)孙得保派下孙鳌化(3世)后裔,共17世衍系图</t>
  </si>
  <si>
    <t>山东及济寜孙氏清朝后祖先之传记,墓志,及文学著作.第一部：济寜孙氏族谱.第二部：济州孙氏文史集成.第三部：济寜孙氏族谱衍系图</t>
  </si>
  <si>
    <t>别名：济寜孙氏族谱/济州孙氏文史集成/济寜孙氏族谱衍系图</t>
  </si>
  <si>
    <t>沪145</t>
  </si>
  <si>
    <t>孙沂等</t>
  </si>
  <si>
    <t>始祖名不详，明洪武间自山西洪洞迁居山东夏津始迁祖得保，明万历初再迁济宁谱载序言、新修族谱衍系图、谱表家族史料、咸丰元年旧谱影印、孙毓汉编旧谱影印、后记、捐资名单、修谱编委会名单（馆藏：XP8776、XP26589为此谱之续修本）</t>
  </si>
  <si>
    <t>2008年</t>
  </si>
  <si>
    <t>1册.电脑排印本</t>
  </si>
  <si>
    <t>XP26697</t>
  </si>
  <si>
    <t>国图45</t>
  </si>
  <si>
    <t>济宁孙氏</t>
  </si>
  <si>
    <t>孙毓汉</t>
  </si>
  <si>
    <t>沪329</t>
  </si>
  <si>
    <t>山东济宁孙氏族谱</t>
  </si>
  <si>
    <t>始迁祖名、字不详，由山东迁济宁</t>
  </si>
  <si>
    <t>存册为世系。据咸丰元年（1851）木活字本复印，平装</t>
  </si>
  <si>
    <t>沪330</t>
  </si>
  <si>
    <t>始祖不详。内录世系。此本有破损</t>
  </si>
  <si>
    <t>国际139</t>
  </si>
  <si>
    <t>山东济南历城</t>
  </si>
  <si>
    <t>孙榜</t>
  </si>
  <si>
    <t>5卷</t>
  </si>
  <si>
    <t>沪577</t>
  </si>
  <si>
    <t>三修本.五卷</t>
  </si>
  <si>
    <t>台113</t>
  </si>
  <si>
    <t>孙榜等</t>
  </si>
  <si>
    <t>六卷</t>
  </si>
  <si>
    <t>1卷盘式缩影卷片: 负片; 35cm</t>
  </si>
  <si>
    <t>据东洋文库藏清同治元(1862)年刊本缩制．原分2册</t>
  </si>
  <si>
    <t>http://metadata.ncl.edu.tw/blstkmc/blstkm?!!NOMA013202728</t>
  </si>
  <si>
    <t>MA013202728</t>
  </si>
  <si>
    <t>沪639</t>
  </si>
  <si>
    <t>泰山孙氏世系谱书</t>
  </si>
  <si>
    <t>山东泰安</t>
  </si>
  <si>
    <t>孙成祥</t>
  </si>
  <si>
    <t>始祖复，宋代人。始迁祖大年，宋代人</t>
  </si>
  <si>
    <t>沪332</t>
  </si>
  <si>
    <t>山东泰安过鴐院孙氏族谱</t>
  </si>
  <si>
    <t>孙凤军</t>
  </si>
  <si>
    <t>一世祖为凝□，清末人，迁徙情况不详。是为其子继德、继友两支后裔所修</t>
  </si>
  <si>
    <t>谱载序、凡例、族规族训、字辈谱、世系表、族谱正文、照片、人物传略、寻迹、后记、附录</t>
  </si>
  <si>
    <t>沪409</t>
  </si>
  <si>
    <t>孙洪臣</t>
  </si>
  <si>
    <t>记事至192年</t>
  </si>
  <si>
    <t>晋社科7</t>
  </si>
  <si>
    <t>埠东孙氏族谱</t>
  </si>
  <si>
    <t>孙继琛 孙即策</t>
  </si>
  <si>
    <t>不分卷.1625-2004</t>
  </si>
  <si>
    <t>D:\ts\19489</t>
  </si>
  <si>
    <t>1009-20985</t>
  </si>
  <si>
    <t>晋社科156</t>
  </si>
  <si>
    <t>沾化孙氏族谱</t>
  </si>
  <si>
    <t>山东沾化</t>
  </si>
  <si>
    <t>孙明合</t>
  </si>
  <si>
    <t>上、下卷.1930-2009</t>
  </si>
  <si>
    <t>胶印本.1册.218页</t>
  </si>
  <si>
    <t>D:\ts\10843</t>
  </si>
  <si>
    <t>2-735</t>
  </si>
  <si>
    <t>国际45</t>
  </si>
  <si>
    <t>山东沾化孙氏族谱</t>
  </si>
  <si>
    <t>上下卷</t>
  </si>
  <si>
    <t>盐湖城犹他州家谱协会</t>
  </si>
  <si>
    <t>电子图书:文献</t>
  </si>
  <si>
    <t>农村网146</t>
  </si>
  <si>
    <t>农村网145</t>
  </si>
  <si>
    <t>山东沂水封邱孙氏五修族谱</t>
  </si>
  <si>
    <t>山东沂水</t>
  </si>
  <si>
    <t>犹他州44</t>
  </si>
  <si>
    <t>乐安山桓台西店孙氏世谱</t>
  </si>
  <si>
    <t>山东桓台</t>
  </si>
  <si>
    <t>安作璋 孙学法</t>
  </si>
  <si>
    <t>远祖: 太昊.受姓祖(1世): (周) 武,名书,字子占,又字长卿. 因功受赐姓孙, 遂为乐安孙氏.枣强祖(53世): (宋元之际) 孙世荣.桓台始迁祖(57世): (元明之际) 孙才兴,字起堂,一字冠英(本宗祖) ; 孙才旺. 原居山东枣强县, 明洪武四年奉命迁山东桓台县冢上东孙村.才兴公派下支祖(59世): (明) 孙荣(长支) ; 孙敏,字行之(次支) ; 孙泰,字会图(三支) ; 孙端,字正甫(四支) ; 孙理,字季文(五支). 皆为孙彦昌,字裕后之子.孟家店建村奠基祖(60世): 孙翟. 为端公之后</t>
  </si>
  <si>
    <t>犹他州45</t>
  </si>
  <si>
    <t>太原寻源姓氏文化研究中心</t>
  </si>
  <si>
    <t>远祖: 太昊.受姓祖(1世): (周) 武,名书,字子占,又字长卿. 因功受赐姓孙, 遂为乐安孙氏.枣强祖(53世): (宋元之际) 孙世荣.桓台始迁祖(57世): (元明之际) 孙才兴,字起堂,一字冠英(本宗祖) ; 孙才旺. 原居山东枣强县, 明洪武四年奉命迁山东桓台县冢上东孙村.才兴公派下支祖(59世): (明) 孙荣(长支) ; 孙敏,字行之(次支) ; 孙泰,字会图(三支) ; 孙端,字正甫(四支) ; 孙理,字季文(五支). 皆为孙彦昌,字裕后之子.孟家店建村奠基祖(61世): 孙翟. 为端公之后</t>
  </si>
  <si>
    <t>1册.别名：乐安山桓台西店孙氏宗谱</t>
  </si>
  <si>
    <t>1册.插图，人像，肖像，世系表</t>
  </si>
  <si>
    <t>此谱第105~109页为辈分.孟家村今称西店;别名：Le An Shan Huan Tai Xi Dian Sun Shi Shi Pu|乐安山桓台西店孙氏宗谱</t>
  </si>
  <si>
    <t>晋社科2</t>
  </si>
  <si>
    <t>般阳孙氏道口村孙氏支谱</t>
  </si>
  <si>
    <t>孙继猛 刘卫东</t>
  </si>
  <si>
    <t>1404-2013</t>
  </si>
  <si>
    <t>D:\ts\14358</t>
  </si>
  <si>
    <t>1-13429</t>
  </si>
  <si>
    <t>晋社科22</t>
  </si>
  <si>
    <t>乐安山东桓台西店孙氏世谱</t>
  </si>
  <si>
    <t>孙家桐 孙家明</t>
  </si>
  <si>
    <t>1369-2016</t>
  </si>
  <si>
    <t>D:\ts\17031</t>
  </si>
  <si>
    <t>1009-17489</t>
  </si>
  <si>
    <t>晋社科65</t>
  </si>
  <si>
    <t>1369-2013</t>
  </si>
  <si>
    <t>D:\ts\14359</t>
  </si>
  <si>
    <t>1-13430</t>
  </si>
  <si>
    <t>晋社科60</t>
  </si>
  <si>
    <t>孙立富 孙立厚</t>
  </si>
  <si>
    <t>不分卷.1372-1994</t>
  </si>
  <si>
    <t>D:\ts\19480</t>
  </si>
  <si>
    <t>1009-20976</t>
  </si>
  <si>
    <t>晋社科62</t>
  </si>
  <si>
    <t>孙立康 孙献芙</t>
  </si>
  <si>
    <t>1370-2004</t>
  </si>
  <si>
    <t>复印本.3册</t>
  </si>
  <si>
    <t>D:\ts\14580</t>
  </si>
  <si>
    <t>1-10319</t>
  </si>
  <si>
    <t>晋社科61</t>
  </si>
  <si>
    <t>孙元吉 孙成儒</t>
  </si>
  <si>
    <t>五卷.1371-1997</t>
  </si>
  <si>
    <t>打印本.3册</t>
  </si>
  <si>
    <t>D:\ts\14005</t>
  </si>
  <si>
    <t>1-9160</t>
  </si>
  <si>
    <t>沪609</t>
  </si>
  <si>
    <t>山东栖霞</t>
  </si>
  <si>
    <t>七修本</t>
  </si>
  <si>
    <t>明嘉靖三十二年初修</t>
  </si>
  <si>
    <t>沪295</t>
  </si>
  <si>
    <t>栖霞王格庄孙氏谱书</t>
  </si>
  <si>
    <t>孙良</t>
  </si>
  <si>
    <t>始迁祖敬，约于明代中期自山西洪洞移民山东栖霞王格庄</t>
  </si>
  <si>
    <t>四修本.不分卷</t>
  </si>
  <si>
    <t>内录新老谱序、各分支世系图</t>
  </si>
  <si>
    <t>沪444</t>
  </si>
  <si>
    <t>孙鸣皋</t>
  </si>
  <si>
    <t>始迁祖恢，元末由小云南迁居山东栖霞下马家河村</t>
  </si>
  <si>
    <t>下马家河村</t>
  </si>
  <si>
    <t>书名自拟</t>
  </si>
  <si>
    <t>鲁9</t>
  </si>
  <si>
    <t>下马家河村孙氏谱书</t>
  </si>
  <si>
    <t>61页</t>
  </si>
  <si>
    <t>K820.9/660</t>
  </si>
  <si>
    <t>沪445</t>
  </si>
  <si>
    <t>孙瑞亭</t>
  </si>
  <si>
    <t>始祖忠良，明洪武二年由小云南移民山东栖霞蛇窝泊村。五世祖世华、世富、世荣等又东迁至荆凤乡榆山社白马庄定居</t>
  </si>
  <si>
    <t>沪669</t>
  </si>
  <si>
    <t>西杏山村孙氏族谱</t>
  </si>
  <si>
    <t>孙永久</t>
  </si>
  <si>
    <t>始祖世臣，居栖霞西城镇仼留村。三世其保，由仼留村迁福山上官乐沟村，始迁祖为四世义河（行一）、义海（行二）、义江（行三），由上官乐沟再迁中桥镇西杏山村</t>
  </si>
  <si>
    <t>据1997年修本复印</t>
  </si>
  <si>
    <t>晋社科111</t>
  </si>
  <si>
    <t>孙永久 孙赓谟</t>
  </si>
  <si>
    <t>1738-1997</t>
  </si>
  <si>
    <t>D:\ts\14575</t>
  </si>
  <si>
    <t>1-10317</t>
  </si>
  <si>
    <t>国际146</t>
  </si>
  <si>
    <t>峄阳牛山孙氏谱</t>
  </si>
  <si>
    <t>山东枣庄</t>
  </si>
  <si>
    <t>孙葆轸</t>
  </si>
  <si>
    <t>始迁祖泗，字孔教，于明季迁枣庄峄牛山镇</t>
  </si>
  <si>
    <t>8卷</t>
  </si>
  <si>
    <t>沪538</t>
  </si>
  <si>
    <t>五修本.不分卷</t>
  </si>
  <si>
    <t>晋社科119</t>
  </si>
  <si>
    <t>孙茂模 孙景章</t>
  </si>
  <si>
    <t>1532-2001</t>
  </si>
  <si>
    <t>D:\ts\13329</t>
  </si>
  <si>
    <t>1-7048</t>
  </si>
  <si>
    <t>沪822</t>
  </si>
  <si>
    <t>氶水孙氏族谱十二卷</t>
  </si>
  <si>
    <t>孙其稳</t>
  </si>
  <si>
    <t>始迁祖显，明洪武初自燕之野鹊窝迁居山东峄（今枣庄峄城区）氶水</t>
  </si>
  <si>
    <t>十二卷</t>
  </si>
  <si>
    <t>卷一序、家训、凡例、祭田考、宗祠记、规则、名目、世系图，卷二至九世系图，卷十世系图、制服、诰命、墓表、墓碑、序、寿文、寿序，卷十一传、行状、记，卷十二墓碑文、谱跋</t>
  </si>
  <si>
    <t>沪821</t>
  </si>
  <si>
    <t>氶水孙氏族谱</t>
  </si>
  <si>
    <t>孙其稳等</t>
  </si>
  <si>
    <t>始迁祖显，明洪武初自燕之野鹊窝迁居山东峄县（今枣庄峄城区）氶水卷一序、家训、凡例、祭田考、宗祠记、规则、名目、世系图，卷二至九世系图，卷十世系图、制服、诰命、墓表、墓碑、序、寿文、寿序，卷十一传、行状、记，卷十二墓碑文、谱跋</t>
  </si>
  <si>
    <t>12册.排印本</t>
  </si>
  <si>
    <t>XP14441-452</t>
  </si>
  <si>
    <t>国图105</t>
  </si>
  <si>
    <t>曲阜孙家道沟孙氏家谱</t>
  </si>
  <si>
    <t>山东曲阜</t>
  </si>
  <si>
    <t>孙邦林</t>
  </si>
  <si>
    <t>图联35</t>
  </si>
  <si>
    <t>农村网142</t>
  </si>
  <si>
    <t>山东曲阜岘阳孙氏族谱</t>
  </si>
  <si>
    <t>清朝光绪23年</t>
  </si>
  <si>
    <t>晋社科10</t>
  </si>
  <si>
    <t>道昭孙氏宗谱</t>
  </si>
  <si>
    <t>山东昌邑</t>
  </si>
  <si>
    <t>孙凤森 孙效勇</t>
  </si>
  <si>
    <t>忠恕堂</t>
  </si>
  <si>
    <t>六卷.1368-2014</t>
  </si>
  <si>
    <t>胶印本.8册</t>
  </si>
  <si>
    <t>D:\ts\15836</t>
  </si>
  <si>
    <t>1-32851</t>
  </si>
  <si>
    <t>晋社科148</t>
  </si>
  <si>
    <t>孙瑞生 孙永柱</t>
  </si>
  <si>
    <t>继述堂</t>
  </si>
  <si>
    <t>胶印复印本.2册</t>
  </si>
  <si>
    <t>注：此谱是合订本实有4册</t>
  </si>
  <si>
    <t>D:\ts\16013</t>
  </si>
  <si>
    <t>1-33891</t>
  </si>
  <si>
    <t>国图110</t>
  </si>
  <si>
    <t>山东文登南桥孙氏家谱</t>
  </si>
  <si>
    <t>山东文登</t>
  </si>
  <si>
    <t>孙建国</t>
  </si>
  <si>
    <t>始世祖珎公，南桥孙氏始迁祖为九世福山公</t>
  </si>
  <si>
    <t>郑州：中州古籍出版社</t>
  </si>
  <si>
    <t>图联38</t>
  </si>
  <si>
    <t>国图111</t>
  </si>
  <si>
    <t>孙建国 孙贻祥</t>
  </si>
  <si>
    <t>本书所记自汤上孙氏一－九世至东迁卜居南桥孙氏九－二十八世.1365-2014.主要内容包括：起源、迁徙；祖训、字谱；郡望、堂号；南桥孙氏世系图、记世录；人物等</t>
  </si>
  <si>
    <t>978-7-5348-5884-0</t>
  </si>
  <si>
    <t>BGKJZMDS</t>
  </si>
  <si>
    <t>国图191</t>
  </si>
  <si>
    <t>山东招远</t>
  </si>
  <si>
    <t>孙多坤</t>
  </si>
  <si>
    <t>始祖自明洪武4年（1370）从四川迁居招远。始祖无考</t>
  </si>
  <si>
    <t>招远孙氏续修族谱委员会</t>
  </si>
  <si>
    <t>国图154</t>
  </si>
  <si>
    <t>孙氏始居招远瓦里支系孙氏族谱</t>
  </si>
  <si>
    <t>孙多坤 招远孙氏续修族谱委员会</t>
  </si>
  <si>
    <t>始祖自明洪武4年（1371）从四川迁居招远。始祖无考</t>
  </si>
  <si>
    <t>瓦里村</t>
  </si>
  <si>
    <t>国图220</t>
  </si>
  <si>
    <t>始祖自明洪武4年（1372）从四川迁居招远。始祖无考</t>
  </si>
  <si>
    <t>孙氏始居招远瓦里支系</t>
  </si>
  <si>
    <t>DK69HYWN</t>
  </si>
  <si>
    <t>图联53</t>
  </si>
  <si>
    <t>晋社科53</t>
  </si>
  <si>
    <t>孙凤海 孙国忠</t>
  </si>
  <si>
    <t>不分卷.1369-2008</t>
  </si>
  <si>
    <t>D:\ts\17110</t>
  </si>
  <si>
    <t>1009-19583</t>
  </si>
  <si>
    <t>国际156</t>
  </si>
  <si>
    <t>招远孙氏族谱</t>
  </si>
  <si>
    <t>孙洪洋</t>
  </si>
  <si>
    <t>自明洪武4年（1369）从四川迁居招远瓦里村。始祖无考</t>
  </si>
  <si>
    <t>1371-2016,石城夼汪家院汤前支系</t>
  </si>
  <si>
    <t>国图295</t>
  </si>
  <si>
    <t>自明洪武4年（1370）从四川迁居招远瓦里村。始祖无考</t>
  </si>
  <si>
    <t>1371-2017,石城夼汪家院汤前支系</t>
  </si>
  <si>
    <t>招远市石城夼、汪家院、汤前孙氏重修编辑族谱委员会</t>
  </si>
  <si>
    <t>图联107</t>
  </si>
  <si>
    <t>自明洪武4年（1373）从四川迁居招远瓦里村。始祖无考</t>
  </si>
  <si>
    <t>犹他州351</t>
  </si>
  <si>
    <t>自明洪武4年（1374）从四川迁居招远瓦里村。始祖无考</t>
  </si>
  <si>
    <t>1371-2018,石城夼汪家院汤前支系</t>
  </si>
  <si>
    <t>国图296</t>
  </si>
  <si>
    <t>孙洪洋 招远市石城夼、汪家院、汤前孙氏重修编辑族谱委员会</t>
  </si>
  <si>
    <t>自明洪武4年（1371）从四川迁居招远瓦里村。始祖无考</t>
  </si>
  <si>
    <t>1371-2017,石城夼汪家院汤前支系.瓦里村</t>
  </si>
  <si>
    <t>国图297</t>
  </si>
  <si>
    <t>自明洪武4年（1372）从四川迁居招远瓦里村。始祖无考</t>
  </si>
  <si>
    <t>1371-2017</t>
  </si>
  <si>
    <t>A5PQVIR6</t>
  </si>
  <si>
    <t>晋社科145</t>
  </si>
  <si>
    <t>孙树文 孙树言</t>
  </si>
  <si>
    <t>1640-2014</t>
  </si>
  <si>
    <t>D:\ts\15996</t>
  </si>
  <si>
    <t>1-32876</t>
  </si>
  <si>
    <t>晋社科157</t>
  </si>
  <si>
    <t>招遠孫氏族譜</t>
  </si>
  <si>
    <t>孫洪洋</t>
  </si>
  <si>
    <t>自明洪武4年（1375）从四川迁居招远瓦里村。始祖无考</t>
  </si>
  <si>
    <t>D:\ts\21107</t>
  </si>
  <si>
    <t>2-9765</t>
  </si>
  <si>
    <t>成良22</t>
  </si>
  <si>
    <t>山东招远孙氏族谱</t>
  </si>
  <si>
    <t>农村网148</t>
  </si>
  <si>
    <t>明代及以前</t>
  </si>
  <si>
    <t>豫家谱馆11</t>
  </si>
  <si>
    <t>魏怀习</t>
  </si>
  <si>
    <t>豫家谱馆</t>
  </si>
  <si>
    <t>山东德州</t>
  </si>
  <si>
    <t>孙本滨</t>
  </si>
  <si>
    <t>山东省德州市庆云县尚堂镇小孙村</t>
  </si>
  <si>
    <t>线装.1册</t>
  </si>
  <si>
    <t>晋社科139</t>
  </si>
  <si>
    <t>山东广饶</t>
  </si>
  <si>
    <t>孙宝山 孙国栋</t>
  </si>
  <si>
    <t>始祖山公、整公，原籍南直隶凤阳府临淮县泥里村人，元末应修淄河曲堤之役，定居山东乐安县，二公一住稻庄，一住城南冢头</t>
  </si>
  <si>
    <t>1360-2013</t>
  </si>
  <si>
    <t>2012年纂修2013年再版</t>
  </si>
  <si>
    <t>D:\ts\16288</t>
  </si>
  <si>
    <t>1-37037</t>
  </si>
  <si>
    <t>国图31</t>
  </si>
  <si>
    <t>广饶县稻庄孙氏族谱</t>
  </si>
  <si>
    <t>孙宝山 孙国栋 孙呈信</t>
  </si>
  <si>
    <t>LPCCU3AJ</t>
  </si>
  <si>
    <t>国图32</t>
  </si>
  <si>
    <t>鲁2</t>
  </si>
  <si>
    <t>1086页</t>
  </si>
  <si>
    <t>CNY339.00</t>
  </si>
  <si>
    <t>K820.9/493</t>
  </si>
  <si>
    <t>图联10</t>
  </si>
  <si>
    <t>国图30</t>
  </si>
  <si>
    <t>孙宝山 孙国栋 孙呈信等</t>
  </si>
  <si>
    <t>稻庄</t>
  </si>
  <si>
    <t>鲁8</t>
  </si>
  <si>
    <t>山东平阴</t>
  </si>
  <si>
    <t>山东平阴孙氏族谱第六次续修委员会</t>
  </si>
  <si>
    <t>1,816页</t>
  </si>
  <si>
    <t>K820.9/496</t>
  </si>
  <si>
    <t>国际141</t>
  </si>
  <si>
    <t>孙茂铣</t>
  </si>
  <si>
    <t>平阴始迁祖(1世): (明) 孙好古. 由武城迁居平阴城北三十里永宁乡.;好古公派下支祖(3世): (明) 孙德温 ; 孙德良 ; 孙德恭. 命名字例: 怡建郁懋承 宗祚诲培荣 立名传继广 孝友启家声.</t>
  </si>
  <si>
    <t>按编分卷</t>
  </si>
  <si>
    <t>犹他州229</t>
  </si>
  <si>
    <t>孙茂铣 孙怡遴 孙建璐</t>
  </si>
  <si>
    <t>平阴始迁祖(1世): (明) 孙好古. 由武城迁居平阴城北三十里永宁乡.;好古公派下支祖(4世): (明) 孙德温 ; 孙德良 ; 孙德恭. 命名字例: 怡建郁懋承 宗祚诲培荣 立名传继广 孝友启家声.</t>
  </si>
  <si>
    <t>犹他州286</t>
  </si>
  <si>
    <t>平阴始迁祖(1世): (明) 孙好古. 由武城迁居平阴城北三十里永宁乡.;好古公派下支祖(5世): (明) 孙德温 ; 孙德良 ; 孙德恭. 命名字例: 怡建郁懋承 宗祚诲培荣 立名传继广 孝友启家声.</t>
  </si>
  <si>
    <t>按编分卷.别名：孙氏族谱</t>
  </si>
  <si>
    <t>民国29[1940]五修</t>
  </si>
  <si>
    <t>9册.世系表</t>
  </si>
  <si>
    <t>[按编分卷](别名：Sun Shi Zu Pu|孙氏族谱)</t>
  </si>
  <si>
    <t>犹他州108</t>
  </si>
  <si>
    <t>孙氏家乘</t>
  </si>
  <si>
    <t>山东平渡</t>
  </si>
  <si>
    <t>孙昶</t>
  </si>
  <si>
    <t>敬恕堂</t>
  </si>
  <si>
    <t>平渡绵柳村始祖 : (明) 孙玥,字合浦</t>
  </si>
  <si>
    <t>4卷.别名：胶东孙氏家乘</t>
  </si>
  <si>
    <t>清道光29[1849]</t>
  </si>
  <si>
    <t>4册</t>
  </si>
  <si>
    <t>书衣题：胶东孙氏家乘</t>
  </si>
  <si>
    <t>农村网140</t>
  </si>
  <si>
    <t>山东平度孙氏家乘</t>
  </si>
  <si>
    <t>山东平度</t>
  </si>
  <si>
    <t>清朝道光28年</t>
  </si>
  <si>
    <t>晋社科87</t>
  </si>
  <si>
    <t>山东寿光</t>
  </si>
  <si>
    <t>孙嘉廉</t>
  </si>
  <si>
    <t>受姓祖 : 书, 字子占. 齐大夫, 伐莒有功, 齐王赐以孙姓, 称孙书. 受封于乐安,为乐安孙氏.
名祖 : 孙武,字长卿. 仕吴为上将,着 "孙子兵法",尊为"武圣".；始祖 : (战国期) 孙膑,字嘉谋,号伯灵. 着 "孙膑兵法". 昔居山东鄄城县. 为孙武之裔.；派祖 : (明) 孙经泰. 晋安公之长子. 孙膑52世孙.；经泰公下二子 : 孙有能(居寿光灶户村) ; 孙从礼(居寿光北城西村,为北城西始迁祖). 均由河北枣强迁居山东. 此谱为从礼公之后系资料.；北城西祖(一世) : 孙从礼. 后五世皆单传.；六世祖 : 高和.；和公下五子 : 孙颐升 ; 孙汉光 ; 孙汉明 ; 孙重光 ; 孙汉亮. 子孙散居各地.
 老字派(9-23世)似为 : 言大(上)海川宗 作(景)咸受(吉)兰德(守) 福(嘉)明石曰立；新字派(23世起) : 祥九云思兴 亮仲元春洪 业启盛泰顺 宪达炳华恒</t>
  </si>
  <si>
    <t>不分卷.1369-2007</t>
  </si>
  <si>
    <t>齐南宏宇印务</t>
  </si>
  <si>
    <t>版心题《寿光北城西乐安孙氏:孙氏宗谱》</t>
  </si>
  <si>
    <t>D:\ts\11349</t>
  </si>
  <si>
    <t>1-1225</t>
  </si>
  <si>
    <t>犹他州47</t>
  </si>
  <si>
    <t>乐安孙氏寿光北城西孙氏宗谱</t>
  </si>
  <si>
    <t>孙嘉廉 孙明辉 孙立富</t>
  </si>
  <si>
    <t>受姓祖 : 书, 字子占. 齐大夫, 伐莒有功, 齐王赐以孙姓, 称孙书. 受封于乐安,为乐安孙氏.
名祖 : 孙武,字长卿. 仕吴为上将,着 "孙子兵法",尊为"武圣".；始祖 : (战国期) 孙膑,字嘉谋,号伯灵. 着 "孙膑兵法". 昔居山东鄄城县. 为孙武之裔.；派祖 : (明) 孙经泰. 晋安公之长子. 孙膑52世孙.；经泰公下二子 : 孙有能(居寿光灶户村) ; 孙从礼(居寿光北城西村,为北城西始迁祖). 均由河北枣强迁居山东. 此谱为从礼公之后系资料.；北城西祖(一世) : 孙从礼. 后五世皆单传.；六世祖 : 高和.；和公下五子 : 孙颐升 ; 孙汉光 ; 孙汉明 ; 孙重光 ; 孙汉亮. 子孙散居各地.
 老字派(9-23世)似为 : 言大(上)海川宗 作(景)咸受(吉)兰德(守) 福(嘉)明石曰立；新字派(24世起) : 祥九云思兴 亮仲元春洪 业启盛泰顺 宪达炳华恒</t>
  </si>
  <si>
    <t>不分卷.别名：孙氏宗谱</t>
  </si>
  <si>
    <t>民国96[2007]</t>
  </si>
  <si>
    <t>1册(约395页).插图，世系表，肖像</t>
  </si>
  <si>
    <t>书名页题：孙氏宗谱</t>
  </si>
  <si>
    <t>农村网143</t>
  </si>
  <si>
    <t>山东寿光乐安孙氏寿光北城西孙氏宗谱</t>
  </si>
  <si>
    <t>晋社科1</t>
  </si>
  <si>
    <t>安丘孙氏谱</t>
  </si>
  <si>
    <t>山东安丘</t>
  </si>
  <si>
    <t>孙保业</t>
  </si>
  <si>
    <t>兵法堂</t>
  </si>
  <si>
    <t>D:\ts\22384</t>
  </si>
  <si>
    <t>1009-25881</t>
  </si>
  <si>
    <t>犹他州1</t>
  </si>
  <si>
    <t>安丘孙氏族谱</t>
  </si>
  <si>
    <t>犹他州266</t>
  </si>
  <si>
    <t>山东宁津 河北南皮</t>
  </si>
  <si>
    <t>犹他州115</t>
  </si>
  <si>
    <t>山东宁津</t>
  </si>
  <si>
    <t>川筠连242</t>
  </si>
  <si>
    <t>山东夏津</t>
  </si>
  <si>
    <t>孙兆龙</t>
  </si>
  <si>
    <t>始迁祖孙九公，自山东省莱州市迁居夏津县</t>
  </si>
  <si>
    <t>夏津县孙家窑籍（系）</t>
  </si>
  <si>
    <t>997页</t>
  </si>
  <si>
    <t>国图192</t>
  </si>
  <si>
    <t>国图247</t>
  </si>
  <si>
    <t>夏津</t>
  </si>
  <si>
    <t>国图248</t>
  </si>
  <si>
    <t>47T349IE</t>
  </si>
  <si>
    <t>图联89</t>
  </si>
  <si>
    <t>豫228</t>
  </si>
  <si>
    <t>晋社科144</t>
  </si>
  <si>
    <t>孙兆龙 孙保福</t>
  </si>
  <si>
    <t>1406-2014</t>
  </si>
  <si>
    <t>D:\ts\15418</t>
  </si>
  <si>
    <t>1-23625</t>
  </si>
  <si>
    <t>晋社科110</t>
  </si>
  <si>
    <t>山东即墨长直杨家村</t>
  </si>
  <si>
    <t>孙从欣 孙守山</t>
  </si>
  <si>
    <t>不分卷.1665-1997</t>
  </si>
  <si>
    <t>手抄本.1册</t>
  </si>
  <si>
    <t>D:\ts\21481</t>
  </si>
  <si>
    <t>1009-25162</t>
  </si>
  <si>
    <t>晋社科115</t>
  </si>
  <si>
    <t>山东即墨辛庄</t>
  </si>
  <si>
    <t>孙礼春</t>
  </si>
  <si>
    <t>不分卷.1575-1999</t>
  </si>
  <si>
    <t>D:\ts\21460</t>
  </si>
  <si>
    <t>1009-25141</t>
  </si>
  <si>
    <t>晋社科104</t>
  </si>
  <si>
    <t>山东即墨袁家屯兰埠湾</t>
  </si>
  <si>
    <t>孙友晖</t>
  </si>
  <si>
    <t>同德堂</t>
  </si>
  <si>
    <t>1665-1990</t>
  </si>
  <si>
    <t>油印本.1册</t>
  </si>
  <si>
    <t>D:\ts\21498</t>
  </si>
  <si>
    <t>1009-25179</t>
  </si>
  <si>
    <t>晋社科71</t>
  </si>
  <si>
    <t>山东即墨蓝村</t>
  </si>
  <si>
    <t>孙心淹 孙传勋</t>
  </si>
  <si>
    <t>不分卷.1370-2007</t>
  </si>
  <si>
    <t>书衣：孙氏族谱</t>
  </si>
  <si>
    <t>D:\ts\21485</t>
  </si>
  <si>
    <t>1009-25166</t>
  </si>
  <si>
    <t>晋社科52</t>
  </si>
  <si>
    <t>山东即墨窝洛子村</t>
  </si>
  <si>
    <t>孙林镇</t>
  </si>
  <si>
    <t>1422-2007</t>
  </si>
  <si>
    <t>D:\ts\21462</t>
  </si>
  <si>
    <t>1009-25143</t>
  </si>
  <si>
    <t>晋社科121</t>
  </si>
  <si>
    <t>山东即墨程戈庄</t>
  </si>
  <si>
    <t>孙绍先 孙绍述</t>
  </si>
  <si>
    <t>不分卷.1665-2004</t>
  </si>
  <si>
    <t>D:\ts\21463</t>
  </si>
  <si>
    <t>1009-25144</t>
  </si>
  <si>
    <t>晋社科102</t>
  </si>
  <si>
    <t>山东即墨灵山姜戈庄</t>
  </si>
  <si>
    <t>孙述庭</t>
  </si>
  <si>
    <t>不分卷.1404-1988</t>
  </si>
  <si>
    <t>D:\ts\21459</t>
  </si>
  <si>
    <t>1009-25140</t>
  </si>
  <si>
    <t>晋社科69</t>
  </si>
  <si>
    <t>孙氏西支族谱</t>
  </si>
  <si>
    <t>山东即墨杨戈庄</t>
  </si>
  <si>
    <t>孙举惠 孙举仕</t>
  </si>
  <si>
    <t>1404-1990</t>
  </si>
  <si>
    <t>D:\ts\21493</t>
  </si>
  <si>
    <t>1009-25174</t>
  </si>
  <si>
    <t>晋社科138</t>
  </si>
  <si>
    <t>山东即墨庙东二村</t>
  </si>
  <si>
    <t>孙奎来 孙奎阳</t>
  </si>
  <si>
    <t>不分卷.1373-2011</t>
  </si>
  <si>
    <t>D:\ts\21495</t>
  </si>
  <si>
    <t>1009-25176</t>
  </si>
  <si>
    <t>晋社科118</t>
  </si>
  <si>
    <t>山东即墨小信村</t>
  </si>
  <si>
    <t>孙合先 孙爱先</t>
  </si>
  <si>
    <t>不分卷.1404-2000</t>
  </si>
  <si>
    <t>D:\ts\21502</t>
  </si>
  <si>
    <t>1009-25183</t>
  </si>
  <si>
    <t>晋社科136</t>
  </si>
  <si>
    <t>山东即墨宅子头村</t>
  </si>
  <si>
    <t>孙正敏 孙显宗</t>
  </si>
  <si>
    <t>D:\ts\21472</t>
  </si>
  <si>
    <t>1009-25153</t>
  </si>
  <si>
    <t>晋社科120</t>
  </si>
  <si>
    <t>山东即墨大信碾子头</t>
  </si>
  <si>
    <t>孙思孟 孙皋昌</t>
  </si>
  <si>
    <t>1404-2002</t>
  </si>
  <si>
    <t>D:\ts\21494</t>
  </si>
  <si>
    <t>1009-25175</t>
  </si>
  <si>
    <t>晋社科16</t>
  </si>
  <si>
    <t>后家屯孙氏族谱谱系</t>
  </si>
  <si>
    <t>山东即墨后家屯</t>
  </si>
  <si>
    <t>孙济鲁</t>
  </si>
  <si>
    <t>1857-1994</t>
  </si>
  <si>
    <t>打印本.1册</t>
  </si>
  <si>
    <t>D:\ts\21499</t>
  </si>
  <si>
    <t>1009-25180</t>
  </si>
  <si>
    <t>晋社科117</t>
  </si>
  <si>
    <t>山东即墨南颜武</t>
  </si>
  <si>
    <t>孙永泰</t>
  </si>
  <si>
    <t>不分卷.1800-2000</t>
  </si>
  <si>
    <t>D:\ts\21488</t>
  </si>
  <si>
    <t>1009-25169</t>
  </si>
  <si>
    <t>晋社科58</t>
  </si>
  <si>
    <t>孙氏家谱书</t>
  </si>
  <si>
    <t>山东即墨南雄崖所</t>
  </si>
  <si>
    <t>不分卷.1665-2008</t>
  </si>
  <si>
    <t>D:\ts\21483</t>
  </si>
  <si>
    <t>1009-25164</t>
  </si>
  <si>
    <t>晋社科70</t>
  </si>
  <si>
    <t>孙氏姓家谱书</t>
  </si>
  <si>
    <t>不分卷.1665-1999</t>
  </si>
  <si>
    <t>D:\ts\21482</t>
  </si>
  <si>
    <t>1009-25163</t>
  </si>
  <si>
    <t>晋社科98</t>
  </si>
  <si>
    <t>山东即墨南杨头</t>
  </si>
  <si>
    <t>孙中璞</t>
  </si>
  <si>
    <t>不分卷.1665-1957</t>
  </si>
  <si>
    <t>石印本.1册</t>
  </si>
  <si>
    <t>D:\ts\21461</t>
  </si>
  <si>
    <t>1009-25142</t>
  </si>
  <si>
    <t>晋社科101</t>
  </si>
  <si>
    <t>山东即墨华山埠西</t>
  </si>
  <si>
    <t>孙广海 孙兆理</t>
  </si>
  <si>
    <t>不分卷.1404-1985</t>
  </si>
  <si>
    <t>D:\ts\21503</t>
  </si>
  <si>
    <t>1009-25184</t>
  </si>
  <si>
    <t>晋社科99</t>
  </si>
  <si>
    <t>山东即墨北王村</t>
  </si>
  <si>
    <t>孙文玉</t>
  </si>
  <si>
    <t>永惠堂</t>
  </si>
  <si>
    <t>不分卷.1430-1962</t>
  </si>
  <si>
    <t>D:\ts\21486</t>
  </si>
  <si>
    <t>1009-25167</t>
  </si>
  <si>
    <t>晋社科124</t>
  </si>
  <si>
    <t>山东即墨丰城东百里</t>
  </si>
  <si>
    <t>孙广柽</t>
  </si>
  <si>
    <t>不分卷.1404-2006</t>
  </si>
  <si>
    <t>D:\ts\21487</t>
  </si>
  <si>
    <t>1009-25168</t>
  </si>
  <si>
    <t>晋社科109</t>
  </si>
  <si>
    <t>山东即墨东塔子夼</t>
  </si>
  <si>
    <t>孙泰先</t>
  </si>
  <si>
    <t>1403-1997</t>
  </si>
  <si>
    <t>存卷：1</t>
  </si>
  <si>
    <t>D:\ts\21491</t>
  </si>
  <si>
    <t>1009-25172</t>
  </si>
  <si>
    <t>晋社科106</t>
  </si>
  <si>
    <t>山东即墨七级北住</t>
  </si>
  <si>
    <t>孙方鑫 孙良到</t>
  </si>
  <si>
    <t>不分卷.1644-1992</t>
  </si>
  <si>
    <t>D:\ts\21504</t>
  </si>
  <si>
    <t>1009-25185</t>
  </si>
  <si>
    <t>豫208</t>
  </si>
  <si>
    <t>山东即墨</t>
  </si>
  <si>
    <t>山东即墨孙家官庄支谱 卷1</t>
  </si>
  <si>
    <t>晋社科68</t>
  </si>
  <si>
    <t>孙氏务本堂族谱</t>
  </si>
  <si>
    <t>孙道悟</t>
  </si>
  <si>
    <t>不分卷.1370-2009</t>
  </si>
  <si>
    <t>D:\ts\21467</t>
  </si>
  <si>
    <t>1009-25148</t>
  </si>
  <si>
    <t>犹他州138</t>
  </si>
  <si>
    <t>晋社科125</t>
  </si>
  <si>
    <t>孙继玉 孙继光</t>
  </si>
  <si>
    <t>1404-2006</t>
  </si>
  <si>
    <t>存卷：上（原稿部分）</t>
  </si>
  <si>
    <t>D:\ts\21490</t>
  </si>
  <si>
    <t>1009-25171</t>
  </si>
  <si>
    <t>晋社科126</t>
  </si>
  <si>
    <t>孙继玉 孙兆修</t>
  </si>
  <si>
    <t>D:\ts\17215</t>
  </si>
  <si>
    <t>1009-19688</t>
  </si>
  <si>
    <t>犹他州139</t>
  </si>
  <si>
    <t>晋社科18</t>
  </si>
  <si>
    <t>即墨孙氏报本堂族谱</t>
  </si>
  <si>
    <t>孙守柏 孙宗栋</t>
  </si>
  <si>
    <t>报本堂</t>
  </si>
  <si>
    <t>二卷.1370-2007</t>
  </si>
  <si>
    <t>此谱二卷，总谱里面的卷5、6</t>
  </si>
  <si>
    <t>D:\ts\21466</t>
  </si>
  <si>
    <t>1009-25147</t>
  </si>
  <si>
    <t>犹他州34</t>
  </si>
  <si>
    <t>晋社科135</t>
  </si>
  <si>
    <t>孙希虎 孙义民</t>
  </si>
  <si>
    <t>地址：三官庙、段泊岚、院上、周戈庄</t>
  </si>
  <si>
    <t>D:\ts\21500</t>
  </si>
  <si>
    <t>1009-25181</t>
  </si>
  <si>
    <t>晋社科114</t>
  </si>
  <si>
    <t>孙玺章 孙玄吉</t>
  </si>
  <si>
    <t>固本堂 敦本堂</t>
  </si>
  <si>
    <t>不分卷.1403-1998</t>
  </si>
  <si>
    <t>D:\ts\21477</t>
  </si>
  <si>
    <t>1009-25158</t>
  </si>
  <si>
    <t>国际26</t>
  </si>
  <si>
    <t>孟戈庄(东)孙氏族谱</t>
  </si>
  <si>
    <t>孙延钧 孙延进</t>
  </si>
  <si>
    <t>晋社科30</t>
  </si>
  <si>
    <t>孟戈庄（东）孙氏族谱</t>
  </si>
  <si>
    <t>D:\ts\21501</t>
  </si>
  <si>
    <t>1009-25182</t>
  </si>
  <si>
    <t>犹他州60</t>
  </si>
  <si>
    <t>成良20</t>
  </si>
  <si>
    <t>山东即墨孙氏宗谱</t>
  </si>
  <si>
    <t>孙兆喜</t>
  </si>
  <si>
    <t>墨邑官庄始祖:孙六公.下有一子:孙士忠.派祖(5世):孙富,字好礼.支祖(7世):孙軯,字以和,号枫林;孙(车宏),字以载;孙軏,字以行,号松林;孙轩,字以重;孙轲,字以贤;孙辕,字以圣</t>
  </si>
  <si>
    <t>清康熙20[1681]</t>
  </si>
  <si>
    <t>抄本.2册</t>
  </si>
  <si>
    <t>沪540</t>
  </si>
  <si>
    <t>孙兆禧</t>
  </si>
  <si>
    <t>墨邑官庄始祖 : 孙六公. 下有一子 : 孙士忠.派祖(5世) : 孙富,字好礼.支祖(5世) : 孙軯,字以和,号枫林 ; 孙(车宏),字以载 ; 孙軏,字以行,号松林 ; 孙轩,字以重 ; 孙轲,字以贤 ; 孙辕,字以圣</t>
  </si>
  <si>
    <t>犹他州159</t>
  </si>
  <si>
    <t>墨邑官庄始祖 : 孙六公. 下有一子 : 孙士忠.派祖(5世) : 孙富,字好礼.支祖(6世) : 孙軯,字以和,号枫林 ; 孙(车宏),字以载 ; 孙軏,字以行,号松林 ; 孙轩,字以重 ; 孙轲,字以贤 ; 孙辕,字以圣</t>
  </si>
  <si>
    <t>犹他州188</t>
  </si>
  <si>
    <t>墨邑官庄始祖 : 孙六公. 下有一子 : 孙士忠.派祖(5世) : 孙富,字好礼.支祖(7世) : 孙軯,字以和,号枫林 ; 孙(车宏),字以载 ; 孙軏,字以行,号松林 ; 孙轩,字以重 ; 孙轲,字以贤 ; 孙辕,字以圣</t>
  </si>
  <si>
    <t>成良10</t>
  </si>
  <si>
    <t>即墨龙泉镇窝洛子村孙氏家谱</t>
  </si>
  <si>
    <t>成良11</t>
  </si>
  <si>
    <t>即墨乔家屯乡孙家辛庄村孙氏族谱</t>
  </si>
  <si>
    <t>成良12</t>
  </si>
  <si>
    <t>即墨孙氏族谱</t>
  </si>
  <si>
    <t>成良17</t>
  </si>
  <si>
    <t>山东即墨后家屯孙氏家族谱系</t>
  </si>
  <si>
    <t>成良18</t>
  </si>
  <si>
    <t>山东即墨孙氏报本堂族谱</t>
  </si>
  <si>
    <t>成良19</t>
  </si>
  <si>
    <t>山东即墨孙氏谱书</t>
  </si>
  <si>
    <t>成良21</t>
  </si>
  <si>
    <t>山东即墨孙氏族谱</t>
  </si>
  <si>
    <t>民国19[1930]</t>
  </si>
  <si>
    <t>7册</t>
  </si>
  <si>
    <t>成良9</t>
  </si>
  <si>
    <t>即墨丰城镇雄崖所村孙氏家族谱书</t>
  </si>
  <si>
    <t>川筠连228</t>
  </si>
  <si>
    <t>216页</t>
  </si>
  <si>
    <t>川筠连229</t>
  </si>
  <si>
    <t>山东即墨孙家官庄支谱 卷2</t>
  </si>
  <si>
    <t>206页</t>
  </si>
  <si>
    <t>农村网131</t>
  </si>
  <si>
    <t>新中国</t>
  </si>
  <si>
    <t>农村网132</t>
  </si>
  <si>
    <t>山东即墨孙家官庄支谱</t>
  </si>
  <si>
    <t>清代</t>
  </si>
  <si>
    <t>农村网133</t>
  </si>
  <si>
    <t>清朝光绪20年</t>
  </si>
  <si>
    <t>农村网134</t>
  </si>
  <si>
    <t>明朝永历35年</t>
  </si>
  <si>
    <t>农村网135</t>
  </si>
  <si>
    <t>农村网136</t>
  </si>
  <si>
    <t>农村网79</t>
  </si>
  <si>
    <t>农村网80</t>
  </si>
  <si>
    <t>农村网81</t>
  </si>
  <si>
    <t>犹他州112</t>
  </si>
  <si>
    <t>犹他州122</t>
  </si>
  <si>
    <t>孙氏家谱(部分)</t>
  </si>
  <si>
    <t>犹他州124</t>
  </si>
  <si>
    <t>孙氏家谱谱书</t>
  </si>
  <si>
    <t>犹他州140</t>
  </si>
  <si>
    <t>孙氏姓家族谱书</t>
  </si>
  <si>
    <t>犹他州151</t>
  </si>
  <si>
    <t>犹他州152</t>
  </si>
  <si>
    <t>犹他州153</t>
  </si>
  <si>
    <t>犹他州19</t>
  </si>
  <si>
    <t>观音阁西孙氏祖谱</t>
  </si>
  <si>
    <t>犹他州244</t>
  </si>
  <si>
    <t>犹他州245</t>
  </si>
  <si>
    <t>犹他州246</t>
  </si>
  <si>
    <t>犹他州247</t>
  </si>
  <si>
    <t>犹他州248</t>
  </si>
  <si>
    <t>犹他州249</t>
  </si>
  <si>
    <t>犹他州250</t>
  </si>
  <si>
    <t>犹他州251</t>
  </si>
  <si>
    <t>犹他州252</t>
  </si>
  <si>
    <t>犹他州253</t>
  </si>
  <si>
    <t>犹他州254</t>
  </si>
  <si>
    <t>犹他州255</t>
  </si>
  <si>
    <t>犹他州257</t>
  </si>
  <si>
    <t>犹他州258</t>
  </si>
  <si>
    <t>犹他州259</t>
  </si>
  <si>
    <t>犹他州26</t>
  </si>
  <si>
    <t>后家屯孙氏家族谱系</t>
  </si>
  <si>
    <t>犹他州260</t>
  </si>
  <si>
    <t>犹他州261</t>
  </si>
  <si>
    <t>犹他州262</t>
  </si>
  <si>
    <t>犹他州263</t>
  </si>
  <si>
    <t>犹他州264</t>
  </si>
  <si>
    <t>犹他州265</t>
  </si>
  <si>
    <t>犹他州275</t>
  </si>
  <si>
    <t>犹他州276</t>
  </si>
  <si>
    <t>犹他州278</t>
  </si>
  <si>
    <t>犹他州279</t>
  </si>
  <si>
    <t>犹他州280</t>
  </si>
  <si>
    <t>犹他州281</t>
  </si>
  <si>
    <t>犹他州284</t>
  </si>
  <si>
    <t>犹他州285</t>
  </si>
  <si>
    <t>济南鸿丰印刷所承印</t>
  </si>
  <si>
    <t>豫209</t>
  </si>
  <si>
    <t>农村网129</t>
  </si>
  <si>
    <t>山东博山般阳颜山孙氏谱族谱</t>
  </si>
  <si>
    <t>山东博山</t>
  </si>
  <si>
    <t>晋社科103</t>
  </si>
  <si>
    <t>山东南皮县</t>
  </si>
  <si>
    <t>孙鸿学 孙白道</t>
  </si>
  <si>
    <t>石印本.5册</t>
  </si>
  <si>
    <t>D:\ts\21241</t>
  </si>
  <si>
    <t>2-18336</t>
  </si>
  <si>
    <t>晋社科107</t>
  </si>
  <si>
    <t>山东单县</t>
  </si>
  <si>
    <t>孙炳善</t>
  </si>
  <si>
    <t>1424-1993</t>
  </si>
  <si>
    <t>铅印本.4册</t>
  </si>
  <si>
    <t>D:\ts\20872</t>
  </si>
  <si>
    <t>2-11972</t>
  </si>
  <si>
    <t>犹他州270</t>
  </si>
  <si>
    <t>晋社科143</t>
  </si>
  <si>
    <t>山东乐陵</t>
  </si>
  <si>
    <t>孙成明 孙成新</t>
  </si>
  <si>
    <t>1368-2014</t>
  </si>
  <si>
    <t>胶印本.6册</t>
  </si>
  <si>
    <t>D:\ts\17347</t>
  </si>
  <si>
    <t>1009-19821</t>
  </si>
  <si>
    <t>沪593</t>
  </si>
  <si>
    <t>始迁祖栢增，明永乐二年自山东青州府寿光孙家道口庄迁居乐陵</t>
  </si>
  <si>
    <t>参见清孙延孟修《[山东乐陵]孙氏族谱》条目（馆藏：16366）。谱内世系自第十三世始记。谱存序、世系</t>
  </si>
  <si>
    <t>沪594</t>
  </si>
  <si>
    <t>谱载序、世系</t>
  </si>
  <si>
    <t>沪612</t>
  </si>
  <si>
    <t>山东临沂临沭</t>
  </si>
  <si>
    <t>国际110</t>
  </si>
  <si>
    <t>山东临沂</t>
  </si>
  <si>
    <t>孙永德</t>
  </si>
  <si>
    <t>始祖 : (明) 孙宽,字厚斋</t>
  </si>
  <si>
    <t>犹他州272</t>
  </si>
  <si>
    <t>山东临沂:华东铅石印刷局</t>
  </si>
  <si>
    <t>民国24[1935]</t>
  </si>
  <si>
    <t>4册.插图</t>
  </si>
  <si>
    <t>犹他州267</t>
  </si>
  <si>
    <t>犹他州268</t>
  </si>
  <si>
    <t>沪600</t>
  </si>
  <si>
    <t>山东东营广饶</t>
  </si>
  <si>
    <t>孙文采</t>
  </si>
  <si>
    <t>始迁祖宽，字厚斋，明代人</t>
  </si>
  <si>
    <t>沪626</t>
  </si>
  <si>
    <t>山东东明</t>
  </si>
  <si>
    <t>孙藏修等</t>
  </si>
  <si>
    <t>始迁祖祥，明永乐时自单县石槽里应募垦荒，卜居东昏城西南而家焉，时为籍陈留，后属东明，存卷载历修谱序、世系。</t>
  </si>
  <si>
    <t>清宣统2年(1910)</t>
  </si>
  <si>
    <t>1册.木活字本.刻本</t>
  </si>
  <si>
    <t>存上卷</t>
  </si>
  <si>
    <t>晋社科25</t>
  </si>
  <si>
    <t>乐安孙氏通谱</t>
  </si>
  <si>
    <t>山东</t>
  </si>
  <si>
    <t>孙家达 孙以欣</t>
  </si>
  <si>
    <t>1387-2010</t>
  </si>
  <si>
    <t>D:\ts\17331</t>
  </si>
  <si>
    <t>1009-19805</t>
  </si>
  <si>
    <t>穗7</t>
  </si>
  <si>
    <t>穗</t>
  </si>
  <si>
    <t>孙希诰</t>
  </si>
  <si>
    <t>始祖孙世藩</t>
  </si>
  <si>
    <t>1册.339页</t>
  </si>
  <si>
    <t>第四版.主题：山东孙氏家谱</t>
  </si>
  <si>
    <t>K820.9/490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</si>
</sst>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quot;卷&quot;"/>
    <numFmt numFmtId="165" formatCode="#,##0_ "/>
    <numFmt numFmtId="166" formatCode="0.00_ "/>
    <numFmt numFmtId="167" formatCode="General&quot;页&quot;"/>
    <numFmt numFmtId="168" formatCode="0_ "/>
  </numFmts>
  <fonts count="22">
    <font>
      <sz val="11"/>
      <color theme="1"/>
      <name val="Calibri"/>
      <family val="2"/>
      <scheme val="minor"/>
    </font>
    <font>
      <u/>
      <sz val="11"/>
      <color theme="10"/>
      <name val="Calibri"/>
      <family val="2"/>
      <scheme val="minor"/>
    </font>
    <font>
      <b/>
      <sz val="12"/>
      <color rgb="FFFF0000"/>
      <name val="宋体"/>
      <charset val="134"/>
    </font>
    <font>
      <b/>
      <sz val="14"/>
      <color rgb="FFFF0000"/>
      <name val="Calibri"/>
      <charset val="134"/>
      <scheme val="minor"/>
    </font>
    <font>
      <sz val="10"/>
      <name val="Arial"/>
      <family val="2"/>
    </font>
    <font>
      <b/>
      <sz val="16"/>
      <color rgb="FFFF0000"/>
      <name val="Calibri"/>
      <charset val="134"/>
      <scheme val="minor"/>
    </font>
    <font>
      <b/>
      <sz val="12"/>
      <color rgb="FF0070C0"/>
      <name val="宋体"/>
      <charset val="134"/>
    </font>
    <font>
      <b/>
      <sz val="12"/>
      <color theme="0"/>
      <name val="宋体"/>
      <charset val="134"/>
    </font>
    <font>
      <b/>
      <sz val="12"/>
      <color theme="0"/>
      <name val="Calibri"/>
      <charset val="134"/>
      <scheme val="minor"/>
    </font>
    <font>
      <b/>
      <sz val="12"/>
      <color rgb="FFF3F3F3"/>
      <name val="宋体"/>
      <charset val="134"/>
    </font>
    <font>
      <b/>
      <sz val="12"/>
      <color indexed="9"/>
      <name val="Arial"/>
      <family val="2"/>
    </font>
    <font>
      <b/>
      <sz val="12"/>
      <color indexed="9"/>
      <name val="宋体"/>
      <charset val="134"/>
    </font>
    <font>
      <b/>
      <sz val="12"/>
      <name val="Arial"/>
      <family val="2"/>
    </font>
    <font>
      <b/>
      <sz val="11"/>
      <color rgb="FF0070C0"/>
      <name val="宋体"/>
      <charset val="134"/>
    </font>
    <font>
      <sz val="11"/>
      <color theme="1"/>
      <name val="宋体"/>
      <charset val="134"/>
    </font>
    <font>
      <sz val="11"/>
      <name val="宋体"/>
      <charset val="134"/>
    </font>
    <font>
      <sz val="11"/>
      <color rgb="FF000000"/>
      <name val="宋体"/>
      <charset val="134"/>
    </font>
    <font>
      <sz val="11"/>
      <color rgb="FFFF0000"/>
      <name val="宋体"/>
      <charset val="134"/>
    </font>
    <font>
      <b/>
      <sz val="11"/>
      <name val="宋体"/>
      <charset val="134"/>
    </font>
    <font>
      <b/>
      <sz val="11"/>
      <color rgb="FFFF0000"/>
      <name val="宋体"/>
      <charset val="134"/>
    </font>
    <font>
      <sz val="11"/>
      <color indexed="8"/>
      <name val="宋体"/>
      <charset val="134"/>
    </font>
    <font>
      <sz val="11"/>
      <color rgb="FFC00000"/>
      <name val="宋体"/>
      <charset val="134"/>
    </font>
  </fonts>
  <fills count="4">
    <fill>
      <patternFill patternType="none"/>
    </fill>
    <fill>
      <patternFill patternType="gray125"/>
    </fill>
    <fill>
      <patternFill patternType="solid">
        <fgColor theme="8"/>
        <bgColor indexed="64"/>
      </patternFill>
    </fill>
    <fill>
      <patternFill patternType="solid">
        <fgColor theme="8"/>
        <bgColor rgb="FF98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1" xfId="0" applyFont="1" applyBorder="1"/>
    <xf numFmtId="0" fontId="13" fillId="0" borderId="1" xfId="0"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xf numFmtId="0" fontId="14" fillId="0" borderId="1" xfId="0" applyFont="1" applyBorder="1"/>
    <xf numFmtId="0" fontId="13"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5" fillId="0" borderId="1" xfId="0" applyFont="1" applyBorder="1" applyAlignment="1">
      <alignment vertical="center"/>
    </xf>
    <xf numFmtId="164" fontId="14"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0" fontId="14" fillId="0" borderId="1" xfId="0" applyFont="1" applyBorder="1" applyAlignment="1">
      <alignment horizontal="center"/>
    </xf>
    <xf numFmtId="0" fontId="16" fillId="0" borderId="1" xfId="0" applyFont="1" applyBorder="1" applyAlignment="1">
      <alignment vertical="center"/>
    </xf>
    <xf numFmtId="165"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7" fillId="0" borderId="1" xfId="0" applyFont="1" applyBorder="1"/>
    <xf numFmtId="49"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3"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xf numFmtId="0" fontId="20" fillId="0" borderId="1" xfId="0" applyFont="1" applyBorder="1" applyAlignment="1">
      <alignment vertical="center"/>
    </xf>
    <xf numFmtId="0" fontId="21" fillId="0" borderId="1" xfId="0" applyFont="1" applyBorder="1" applyAlignment="1">
      <alignment horizontal="center" vertical="center"/>
    </xf>
    <xf numFmtId="0" fontId="15" fillId="0" borderId="1" xfId="0" applyFont="1" applyBorder="1" applyAlignment="1">
      <alignment vertical="center" wrapText="1"/>
    </xf>
    <xf numFmtId="167" fontId="15" fillId="0" borderId="1" xfId="0" applyNumberFormat="1" applyFont="1" applyBorder="1" applyAlignment="1">
      <alignment horizontal="center" vertical="center" wrapText="1"/>
    </xf>
    <xf numFmtId="0" fontId="18" fillId="0" borderId="1" xfId="0" applyFont="1" applyBorder="1"/>
    <xf numFmtId="0" fontId="15" fillId="0" borderId="1" xfId="0" applyFont="1" applyBorder="1" applyAlignment="1">
      <alignment horizontal="center" vertical="center" shrinkToFit="1"/>
    </xf>
    <xf numFmtId="0" fontId="15" fillId="0" borderId="1" xfId="0" applyFont="1" applyBorder="1" applyAlignment="1">
      <alignment horizontal="center" vertical="center" wrapText="1" shrinkToFit="1"/>
    </xf>
    <xf numFmtId="0" fontId="15" fillId="0" borderId="1" xfId="0" applyFont="1" applyBorder="1" applyAlignment="1">
      <alignment horizontal="center"/>
    </xf>
    <xf numFmtId="167" fontId="15"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s.nlc.cn/F/LER6SYKP5ISH1MSY4JNQRS383CSLLX6UDHUX3V2FF8LD25QVA7-12301?func=full-set-set&amp;set_number=564296&amp;set_entry=000088&amp;format=999" TargetMode="External"/><Relationship Id="rId13" Type="http://schemas.openxmlformats.org/officeDocument/2006/relationships/hyperlink" Target="http://ucs.nlc.cn/F/LER6SYKP5ISH1MSY4JNQRS383CSLLX6UDHUX3V2FF8LD25QVA7-12301?func=full-set-set&amp;set_number=564296&amp;set_entry=000088&amp;format=999" TargetMode="External"/><Relationship Id="rId18" Type="http://schemas.openxmlformats.org/officeDocument/2006/relationships/hyperlink" Target="http://ucs.nlc.cn/F/LER6SYKP5ISH1MSY4JNQRS383CSLLX6UDHUX3V2FF8LD25QVA7-12301?func=full-set-set&amp;set_number=564296&amp;set_entry=000088&amp;format=999" TargetMode="External"/><Relationship Id="rId26" Type="http://schemas.openxmlformats.org/officeDocument/2006/relationships/hyperlink" Target="http://ucs.nlc.cn/F/LER6SYKP5ISH1MSY4JNQRS383CSLLX6UDHUX3V2FF8LD25QVA7-12301?func=full-set-set&amp;set_number=564296&amp;set_entry=000088&amp;format=999" TargetMode="External"/><Relationship Id="rId3" Type="http://schemas.openxmlformats.org/officeDocument/2006/relationships/hyperlink" Target="http://ucs.nlc.cn/F/LER6SYKP5ISH1MSY4JNQRS383CSLLX6UDHUX3V2FF8LD25QVA7-12301?func=full-set-set&amp;set_number=564296&amp;set_entry=000088&amp;format=999" TargetMode="External"/><Relationship Id="rId21" Type="http://schemas.openxmlformats.org/officeDocument/2006/relationships/hyperlink" Target="http://ucs.nlc.cn/F/LER6SYKP5ISH1MSY4JNQRS383CSLLX6UDHUX3V2FF8LD25QVA7-12301?func=full-set-set&amp;set_number=564296&amp;set_entry=000088&amp;format=999" TargetMode="External"/><Relationship Id="rId7" Type="http://schemas.openxmlformats.org/officeDocument/2006/relationships/hyperlink" Target="http://ucs.nlc.cn/F/LER6SYKP5ISH1MSY4JNQRS383CSLLX6UDHUX3V2FF8LD25QVA7-12301?func=full-set-set&amp;set_number=564296&amp;set_entry=000088&amp;format=999" TargetMode="External"/><Relationship Id="rId12" Type="http://schemas.openxmlformats.org/officeDocument/2006/relationships/hyperlink" Target="http://ucs.nlc.cn/F/LER6SYKP5ISH1MSY4JNQRS383CSLLX6UDHUX3V2FF8LD25QVA7-12301?func=full-set-set&amp;set_number=564296&amp;set_entry=000088&amp;format=999" TargetMode="External"/><Relationship Id="rId17" Type="http://schemas.openxmlformats.org/officeDocument/2006/relationships/hyperlink" Target="http://ucs.nlc.cn/F/LER6SYKP5ISH1MSY4JNQRS383CSLLX6UDHUX3V2FF8LD25QVA7-12301?func=full-set-set&amp;set_number=564296&amp;set_entry=000088&amp;format=999" TargetMode="External"/><Relationship Id="rId25" Type="http://schemas.openxmlformats.org/officeDocument/2006/relationships/hyperlink" Target="http://ucs.nlc.cn/F/LER6SYKP5ISH1MSY4JNQRS383CSLLX6UDHUX3V2FF8LD25QVA7-12301?func=full-set-set&amp;set_number=564296&amp;set_entry=000088&amp;format=999" TargetMode="External"/><Relationship Id="rId2" Type="http://schemas.openxmlformats.org/officeDocument/2006/relationships/hyperlink" Target="http://ucs.nlc.cn/F/LER6SYKP5ISH1MSY4JNQRS383CSLLX6UDHUX3V2FF8LD25QVA7-12301?func=full-set-set&amp;set_number=564296&amp;set_entry=000088&amp;format=999" TargetMode="External"/><Relationship Id="rId16" Type="http://schemas.openxmlformats.org/officeDocument/2006/relationships/hyperlink" Target="http://ucs.nlc.cn/F/E25TTEEF8YH2AMFH3PTMFTG3NQFFFA3KQSBGV86VI466SF3PB4-14103?func=short-sort&amp;set_number=557282&amp;sort_option=03---A01---A" TargetMode="External"/><Relationship Id="rId20" Type="http://schemas.openxmlformats.org/officeDocument/2006/relationships/hyperlink" Target="http://ucs.nlc.cn/F/LER6SYKP5ISH1MSY4JNQRS383CSLLX6UDHUX3V2FF8LD25QVA7-12301?func=full-set-set&amp;set_number=564296&amp;set_entry=000088&amp;format=999" TargetMode="External"/><Relationship Id="rId29" Type="http://schemas.openxmlformats.org/officeDocument/2006/relationships/hyperlink" Target="http://ucs.nlc.cn/F/LER6SYKP5ISH1MSY4JNQRS383CSLLX6UDHUX3V2FF8LD25QVA7-12301?func=full-set-set&amp;set_number=564296&amp;set_entry=000088&amp;format=999" TargetMode="External"/><Relationship Id="rId1" Type="http://schemas.openxmlformats.org/officeDocument/2006/relationships/hyperlink" Target="http://ucs.nlc.cn/F/LER6SYKP5ISH1MSY4JNQRS383CSLLX6UDHUX3V2FF8LD25QVA7-12301?func=full-set-set&amp;set_number=564296&amp;set_entry=000088&amp;format=999" TargetMode="External"/><Relationship Id="rId6" Type="http://schemas.openxmlformats.org/officeDocument/2006/relationships/hyperlink" Target="http://ucs.nlc.cn/F/LER6SYKP5ISH1MSY4JNQRS383CSLLX6UDHUX3V2FF8LD25QVA7-12301?func=full-set-set&amp;set_number=564296&amp;set_entry=000088&amp;format=999" TargetMode="External"/><Relationship Id="rId11" Type="http://schemas.openxmlformats.org/officeDocument/2006/relationships/hyperlink" Target="http://ucs.nlc.cn/F/LER6SYKP5ISH1MSY4JNQRS383CSLLX6UDHUX3V2FF8LD25QVA7-12301?func=full-set-set&amp;set_number=564296&amp;set_entry=000088&amp;format=999" TargetMode="External"/><Relationship Id="rId24" Type="http://schemas.openxmlformats.org/officeDocument/2006/relationships/hyperlink" Target="http://ucs.nlc.cn/F/LER6SYKP5ISH1MSY4JNQRS383CSLLX6UDHUX3V2FF8LD25QVA7-12301?func=full-set-set&amp;set_number=564296&amp;set_entry=000088&amp;format=999" TargetMode="External"/><Relationship Id="rId5" Type="http://schemas.openxmlformats.org/officeDocument/2006/relationships/hyperlink" Target="http://ucs.nlc.cn/F/LER6SYKP5ISH1MSY4JNQRS383CSLLX6UDHUX3V2FF8LD25QVA7-12301?func=full-set-set&amp;set_number=564296&amp;set_entry=000088&amp;format=999" TargetMode="External"/><Relationship Id="rId15" Type="http://schemas.openxmlformats.org/officeDocument/2006/relationships/hyperlink" Target="http://ucs.nlc.cn/F/LER6SYKP5ISH1MSY4JNQRS383CSLLX6UDHUX3V2FF8LD25QVA7-12301?func=full-set-set&amp;set_number=564296&amp;set_entry=000088&amp;format=999" TargetMode="External"/><Relationship Id="rId23" Type="http://schemas.openxmlformats.org/officeDocument/2006/relationships/hyperlink" Target="http://ucs.nlc.cn/F/LER6SYKP5ISH1MSY4JNQRS383CSLLX6UDHUX3V2FF8LD25QVA7-12301?func=full-set-set&amp;set_number=564296&amp;set_entry=000088&amp;format=999" TargetMode="External"/><Relationship Id="rId28" Type="http://schemas.openxmlformats.org/officeDocument/2006/relationships/hyperlink" Target="http://ucs.nlc.cn/F/LER6SYKP5ISH1MSY4JNQRS383CSLLX6UDHUX3V2FF8LD25QVA7-12301?func=full-set-set&amp;set_number=564296&amp;set_entry=000088&amp;format=999" TargetMode="External"/><Relationship Id="rId10" Type="http://schemas.openxmlformats.org/officeDocument/2006/relationships/hyperlink" Target="http://ucs.nlc.cn/F/LER6SYKP5ISH1MSY4JNQRS383CSLLX6UDHUX3V2FF8LD25QVA7-12301?func=full-set-set&amp;set_number=564296&amp;set_entry=000088&amp;format=999" TargetMode="External"/><Relationship Id="rId19" Type="http://schemas.openxmlformats.org/officeDocument/2006/relationships/hyperlink" Target="http://ucs.nlc.cn/F/LER6SYKP5ISH1MSY4JNQRS383CSLLX6UDHUX3V2FF8LD25QVA7-12301?func=full-set-set&amp;set_number=564296&amp;set_entry=000088&amp;format=999" TargetMode="External"/><Relationship Id="rId31" Type="http://schemas.openxmlformats.org/officeDocument/2006/relationships/hyperlink" Target="http://ucs.nlc.cn/F/LER6SYKP5ISH1MSY4JNQRS383CSLLX6UDHUX3V2FF8LD25QVA7-12301?func=full-set-set&amp;set_number=564296&amp;set_entry=000088&amp;format=999" TargetMode="External"/><Relationship Id="rId4" Type="http://schemas.openxmlformats.org/officeDocument/2006/relationships/hyperlink" Target="http://ucs.nlc.cn/F/LER6SYKP5ISH1MSY4JNQRS383CSLLX6UDHUX3V2FF8LD25QVA7-12301?func=full-set-set&amp;set_number=564296&amp;set_entry=000088&amp;format=999" TargetMode="External"/><Relationship Id="rId9" Type="http://schemas.openxmlformats.org/officeDocument/2006/relationships/hyperlink" Target="http://ucs.nlc.cn/F/LER6SYKP5ISH1MSY4JNQRS383CSLLX6UDHUX3V2FF8LD25QVA7-12301?func=full-set-set&amp;set_number=564296&amp;set_entry=000088&amp;format=999" TargetMode="External"/><Relationship Id="rId14" Type="http://schemas.openxmlformats.org/officeDocument/2006/relationships/hyperlink" Target="http://ucs.nlc.cn/F/LER6SYKP5ISH1MSY4JNQRS383CSLLX6UDHUX3V2FF8LD25QVA7-12301?func=full-set-set&amp;set_number=564296&amp;set_entry=000088&amp;format=999" TargetMode="External"/><Relationship Id="rId22" Type="http://schemas.openxmlformats.org/officeDocument/2006/relationships/hyperlink" Target="http://ucs.nlc.cn/F/LER6SYKP5ISH1MSY4JNQRS383CSLLX6UDHUX3V2FF8LD25QVA7-12301?func=full-set-set&amp;set_number=564296&amp;set_entry=000088&amp;format=999" TargetMode="External"/><Relationship Id="rId27" Type="http://schemas.openxmlformats.org/officeDocument/2006/relationships/hyperlink" Target="http://ucs.nlc.cn/F/LER6SYKP5ISH1MSY4JNQRS383CSLLX6UDHUX3V2FF8LD25QVA7-12301?func=full-set-set&amp;set_number=564296&amp;set_entry=000088&amp;format=999" TargetMode="External"/><Relationship Id="rId30" Type="http://schemas.openxmlformats.org/officeDocument/2006/relationships/hyperlink" Target="http://ucs.nlc.cn/F/LER6SYKP5ISH1MSY4JNQRS383CSLLX6UDHUX3V2FF8LD25QVA7-12301?func=full-set-set&amp;set_number=564296&amp;set_entry=000088&amp;format=9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6636-AFDF-494D-8724-AE746DC4BE45}">
  <dimension ref="A1:IV400"/>
  <sheetViews>
    <sheetView tabSelected="1" workbookViewId="0">
      <selection activeCell="D1" sqref="D1:D1048576"/>
    </sheetView>
  </sheetViews>
  <sheetFormatPr defaultRowHeight="14.6"/>
  <cols>
    <col min="3" max="3" width="10.4609375" customWidth="1"/>
  </cols>
  <sheetData>
    <row r="1" spans="1:256" s="6" customFormat="1" ht="36" customHeight="1">
      <c r="A1" s="1" t="s">
        <v>0</v>
      </c>
      <c r="B1" s="2" t="s">
        <v>1</v>
      </c>
      <c r="C1" s="2"/>
      <c r="D1" s="3"/>
      <c r="E1" s="3"/>
      <c r="F1" s="3"/>
      <c r="G1" s="4" t="s">
        <v>2</v>
      </c>
      <c r="H1" s="3"/>
      <c r="I1" s="3"/>
      <c r="J1" s="5"/>
      <c r="K1" s="5"/>
      <c r="L1" s="3"/>
      <c r="M1" s="3"/>
      <c r="N1" s="3"/>
      <c r="O1" s="5"/>
      <c r="P1" s="3"/>
      <c r="Q1" s="3"/>
      <c r="R1" s="3"/>
      <c r="S1" s="1" t="s">
        <v>3</v>
      </c>
      <c r="T1" s="1"/>
    </row>
    <row r="2" spans="1:256" s="6" customFormat="1" ht="36" customHeight="1">
      <c r="A2" s="7">
        <f t="shared" ref="A2:S2" si="0">COUNTA(A4:A3949)-1</f>
        <v>396</v>
      </c>
      <c r="B2" s="7">
        <f t="shared" si="0"/>
        <v>396</v>
      </c>
      <c r="C2" s="7">
        <f t="shared" si="0"/>
        <v>396</v>
      </c>
      <c r="D2" s="7">
        <f t="shared" si="0"/>
        <v>396</v>
      </c>
      <c r="E2" s="7">
        <f t="shared" si="0"/>
        <v>396</v>
      </c>
      <c r="F2" s="7">
        <f t="shared" si="0"/>
        <v>396</v>
      </c>
      <c r="G2" s="7">
        <f t="shared" si="0"/>
        <v>396</v>
      </c>
      <c r="H2" s="7">
        <f t="shared" si="0"/>
        <v>281</v>
      </c>
      <c r="I2" s="7">
        <f t="shared" si="0"/>
        <v>94</v>
      </c>
      <c r="J2" s="8">
        <f t="shared" si="0"/>
        <v>192</v>
      </c>
      <c r="K2" s="8">
        <f t="shared" si="0"/>
        <v>243</v>
      </c>
      <c r="L2" s="7">
        <f t="shared" si="0"/>
        <v>91</v>
      </c>
      <c r="M2" s="7">
        <f t="shared" si="0"/>
        <v>256</v>
      </c>
      <c r="N2" s="7">
        <f t="shared" si="0"/>
        <v>215</v>
      </c>
      <c r="O2" s="8">
        <f t="shared" si="0"/>
        <v>216</v>
      </c>
      <c r="P2" s="7">
        <f t="shared" si="0"/>
        <v>5</v>
      </c>
      <c r="Q2" s="7">
        <f t="shared" si="0"/>
        <v>143</v>
      </c>
      <c r="R2" s="7">
        <f t="shared" si="0"/>
        <v>187</v>
      </c>
      <c r="S2" s="7">
        <f t="shared" si="0"/>
        <v>396</v>
      </c>
    </row>
    <row r="3" spans="1:256" s="12" customFormat="1" ht="36" customHeight="1">
      <c r="A3" s="9" t="s">
        <v>4</v>
      </c>
      <c r="B3" s="10" t="s">
        <v>5</v>
      </c>
      <c r="C3" s="10" t="s">
        <v>6</v>
      </c>
      <c r="D3" s="10" t="s">
        <v>7</v>
      </c>
      <c r="E3" s="10" t="s">
        <v>8</v>
      </c>
      <c r="F3" s="11" t="s">
        <v>9</v>
      </c>
      <c r="G3" s="11" t="s">
        <v>10</v>
      </c>
      <c r="H3" s="11" t="s">
        <v>11</v>
      </c>
      <c r="I3" s="11" t="s">
        <v>12</v>
      </c>
      <c r="J3" s="11" t="s">
        <v>13</v>
      </c>
      <c r="K3" s="11" t="s">
        <v>14</v>
      </c>
      <c r="L3" s="11" t="s">
        <v>15</v>
      </c>
      <c r="M3" s="11" t="s">
        <v>16</v>
      </c>
      <c r="N3" s="9" t="s">
        <v>17</v>
      </c>
      <c r="O3" s="11" t="s">
        <v>18</v>
      </c>
      <c r="P3" s="11" t="s">
        <v>19</v>
      </c>
      <c r="Q3" s="10" t="s">
        <v>20</v>
      </c>
      <c r="R3" s="11" t="s">
        <v>21</v>
      </c>
      <c r="S3" s="9" t="s">
        <v>4</v>
      </c>
    </row>
    <row r="4" spans="1:256" s="17" customFormat="1" ht="36" customHeight="1">
      <c r="A4" s="13" t="s">
        <v>22</v>
      </c>
      <c r="B4" s="14" t="s">
        <v>23</v>
      </c>
      <c r="C4" s="15">
        <v>43971</v>
      </c>
      <c r="D4" s="14" t="s">
        <v>24</v>
      </c>
      <c r="E4" s="14" t="s">
        <v>24</v>
      </c>
      <c r="F4" s="16" t="s">
        <v>25</v>
      </c>
      <c r="G4" s="16" t="s">
        <v>26</v>
      </c>
      <c r="H4" s="16" t="s">
        <v>27</v>
      </c>
      <c r="I4" s="14"/>
      <c r="J4" s="16" t="s">
        <v>28</v>
      </c>
      <c r="K4" s="16" t="s">
        <v>29</v>
      </c>
      <c r="L4" s="14"/>
      <c r="M4" s="14"/>
      <c r="N4" s="14"/>
      <c r="O4" s="16" t="s">
        <v>30</v>
      </c>
      <c r="P4" s="14"/>
      <c r="Q4" s="14"/>
      <c r="R4" s="14"/>
      <c r="S4" s="13" t="s">
        <v>22</v>
      </c>
    </row>
    <row r="5" spans="1:256" s="17" customFormat="1" ht="36" customHeight="1">
      <c r="A5" s="13" t="s">
        <v>31</v>
      </c>
      <c r="B5" s="14" t="s">
        <v>32</v>
      </c>
      <c r="C5" s="15">
        <v>43378</v>
      </c>
      <c r="D5" s="14" t="s">
        <v>24</v>
      </c>
      <c r="E5" s="14" t="s">
        <v>24</v>
      </c>
      <c r="F5" s="16" t="s">
        <v>25</v>
      </c>
      <c r="G5" s="16" t="s">
        <v>26</v>
      </c>
      <c r="H5" s="16" t="s">
        <v>33</v>
      </c>
      <c r="I5" s="16"/>
      <c r="J5" s="16" t="s">
        <v>34</v>
      </c>
      <c r="K5" s="16" t="s">
        <v>29</v>
      </c>
      <c r="L5" s="14"/>
      <c r="M5" s="16" t="s">
        <v>35</v>
      </c>
      <c r="N5" s="14" t="s">
        <v>36</v>
      </c>
      <c r="O5" s="18" t="s">
        <v>30</v>
      </c>
      <c r="P5" s="14"/>
      <c r="Q5" s="16" t="s">
        <v>37</v>
      </c>
      <c r="R5" s="16"/>
      <c r="S5" s="13" t="s">
        <v>31</v>
      </c>
    </row>
    <row r="6" spans="1:256" s="17" customFormat="1" ht="36" customHeight="1">
      <c r="A6" s="13" t="s">
        <v>38</v>
      </c>
      <c r="B6" s="14" t="s">
        <v>23</v>
      </c>
      <c r="C6" s="15">
        <v>43971</v>
      </c>
      <c r="D6" s="14" t="s">
        <v>24</v>
      </c>
      <c r="E6" s="14" t="s">
        <v>24</v>
      </c>
      <c r="F6" s="16" t="s">
        <v>39</v>
      </c>
      <c r="G6" s="14" t="s">
        <v>40</v>
      </c>
      <c r="H6" s="19" t="s">
        <v>41</v>
      </c>
      <c r="I6" s="14"/>
      <c r="J6" s="16" t="s">
        <v>42</v>
      </c>
      <c r="K6" s="16" t="s">
        <v>43</v>
      </c>
      <c r="L6" s="14"/>
      <c r="M6" s="14"/>
      <c r="N6" s="14"/>
      <c r="O6" s="16" t="s">
        <v>44</v>
      </c>
      <c r="P6" s="14"/>
      <c r="Q6" s="14"/>
      <c r="R6" s="14"/>
      <c r="S6" s="13" t="s">
        <v>38</v>
      </c>
    </row>
    <row r="7" spans="1:256" s="17" customFormat="1" ht="36" customHeight="1">
      <c r="A7" s="13" t="s">
        <v>45</v>
      </c>
      <c r="B7" s="14" t="s">
        <v>32</v>
      </c>
      <c r="C7" s="15">
        <v>43378</v>
      </c>
      <c r="D7" s="14" t="s">
        <v>24</v>
      </c>
      <c r="E7" s="14" t="s">
        <v>24</v>
      </c>
      <c r="F7" s="16" t="s">
        <v>39</v>
      </c>
      <c r="G7" s="16" t="s">
        <v>40</v>
      </c>
      <c r="H7" s="19" t="s">
        <v>41</v>
      </c>
      <c r="I7" s="16"/>
      <c r="J7" s="16" t="s">
        <v>46</v>
      </c>
      <c r="K7" s="16" t="s">
        <v>43</v>
      </c>
      <c r="L7" s="14"/>
      <c r="M7" s="16" t="s">
        <v>47</v>
      </c>
      <c r="N7" s="14" t="s">
        <v>48</v>
      </c>
      <c r="O7" s="18" t="s">
        <v>49</v>
      </c>
      <c r="P7" s="14"/>
      <c r="Q7" s="16" t="s">
        <v>50</v>
      </c>
      <c r="R7" s="16"/>
      <c r="S7" s="13" t="s">
        <v>45</v>
      </c>
    </row>
    <row r="8" spans="1:256" s="23" customFormat="1" ht="36" customHeight="1">
      <c r="A8" s="13" t="s">
        <v>51</v>
      </c>
      <c r="B8" s="20" t="s">
        <v>52</v>
      </c>
      <c r="C8" s="21">
        <v>43704</v>
      </c>
      <c r="D8" s="20" t="s">
        <v>53</v>
      </c>
      <c r="E8" s="20" t="s">
        <v>53</v>
      </c>
      <c r="F8" s="20" t="s">
        <v>54</v>
      </c>
      <c r="G8" s="20" t="s">
        <v>55</v>
      </c>
      <c r="H8" s="20" t="s">
        <v>56</v>
      </c>
      <c r="I8" s="20" t="s">
        <v>57</v>
      </c>
      <c r="J8" s="18"/>
      <c r="K8" s="18" t="s">
        <v>58</v>
      </c>
      <c r="L8" s="20"/>
      <c r="M8" s="20">
        <v>2012</v>
      </c>
      <c r="N8" s="20" t="s">
        <v>59</v>
      </c>
      <c r="O8" s="18" t="s">
        <v>57</v>
      </c>
      <c r="P8" s="18"/>
      <c r="Q8" s="20" t="s">
        <v>60</v>
      </c>
      <c r="R8" s="20" t="s">
        <v>61</v>
      </c>
      <c r="S8" s="13" t="s">
        <v>51</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17" customFormat="1" ht="36" customHeight="1">
      <c r="A9" s="13" t="s">
        <v>62</v>
      </c>
      <c r="B9" s="20" t="s">
        <v>52</v>
      </c>
      <c r="C9" s="21">
        <v>43704</v>
      </c>
      <c r="D9" s="20" t="s">
        <v>53</v>
      </c>
      <c r="E9" s="20" t="s">
        <v>53</v>
      </c>
      <c r="F9" s="20" t="s">
        <v>63</v>
      </c>
      <c r="G9" s="20" t="s">
        <v>55</v>
      </c>
      <c r="H9" s="20" t="s">
        <v>64</v>
      </c>
      <c r="I9" s="20" t="s">
        <v>57</v>
      </c>
      <c r="J9" s="18"/>
      <c r="K9" s="18" t="s">
        <v>65</v>
      </c>
      <c r="L9" s="20"/>
      <c r="M9" s="20">
        <v>2008</v>
      </c>
      <c r="N9" s="20" t="s">
        <v>66</v>
      </c>
      <c r="O9" s="18" t="s">
        <v>57</v>
      </c>
      <c r="P9" s="18"/>
      <c r="Q9" s="20" t="s">
        <v>67</v>
      </c>
      <c r="R9" s="20" t="s">
        <v>68</v>
      </c>
      <c r="S9" s="13" t="s">
        <v>62</v>
      </c>
      <c r="T9" s="22"/>
      <c r="U9" s="22"/>
      <c r="V9" s="20"/>
      <c r="W9" s="20"/>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22" customFormat="1" ht="36" customHeight="1">
      <c r="A10" s="24" t="s">
        <v>69</v>
      </c>
      <c r="B10" s="19" t="s">
        <v>70</v>
      </c>
      <c r="C10" s="25">
        <v>43932</v>
      </c>
      <c r="D10" s="19" t="s">
        <v>71</v>
      </c>
      <c r="E10" s="19" t="s">
        <v>72</v>
      </c>
      <c r="F10" s="19" t="s">
        <v>63</v>
      </c>
      <c r="G10" s="19" t="s">
        <v>55</v>
      </c>
      <c r="H10" s="19"/>
      <c r="I10" s="18"/>
      <c r="J10" s="19"/>
      <c r="K10" s="19"/>
      <c r="L10" s="18"/>
      <c r="M10" s="18"/>
      <c r="N10" s="18"/>
      <c r="O10" s="19" t="s">
        <v>73</v>
      </c>
      <c r="P10" s="19"/>
      <c r="Q10" s="19"/>
      <c r="R10" s="18">
        <v>5774</v>
      </c>
      <c r="S10" s="24" t="s">
        <v>69</v>
      </c>
      <c r="T10" s="26"/>
      <c r="U10" s="26"/>
      <c r="V10" s="27"/>
      <c r="W10" s="27"/>
      <c r="X10" s="27"/>
    </row>
    <row r="11" spans="1:256" s="17" customFormat="1" ht="36" customHeight="1">
      <c r="A11" s="13" t="s">
        <v>74</v>
      </c>
      <c r="B11" s="14" t="s">
        <v>23</v>
      </c>
      <c r="C11" s="15">
        <v>43971</v>
      </c>
      <c r="D11" s="14" t="s">
        <v>75</v>
      </c>
      <c r="E11" s="14" t="s">
        <v>75</v>
      </c>
      <c r="F11" s="16" t="s">
        <v>76</v>
      </c>
      <c r="G11" s="14" t="s">
        <v>77</v>
      </c>
      <c r="H11" s="16" t="s">
        <v>78</v>
      </c>
      <c r="I11" s="14"/>
      <c r="J11" s="16" t="s">
        <v>79</v>
      </c>
      <c r="K11" s="16"/>
      <c r="L11" s="14"/>
      <c r="M11" s="14"/>
      <c r="N11" s="14"/>
      <c r="O11" s="16"/>
      <c r="P11" s="20"/>
      <c r="Q11" s="20"/>
      <c r="R11" s="20"/>
      <c r="S11" s="13" t="s">
        <v>74</v>
      </c>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pans="1:256" s="23" customFormat="1" ht="36" customHeight="1">
      <c r="A12" s="13" t="s">
        <v>80</v>
      </c>
      <c r="B12" s="14" t="s">
        <v>23</v>
      </c>
      <c r="C12" s="15">
        <v>43971</v>
      </c>
      <c r="D12" s="14" t="s">
        <v>24</v>
      </c>
      <c r="E12" s="14" t="s">
        <v>24</v>
      </c>
      <c r="F12" s="16" t="s">
        <v>81</v>
      </c>
      <c r="G12" s="14" t="s">
        <v>82</v>
      </c>
      <c r="H12" s="16" t="s">
        <v>83</v>
      </c>
      <c r="I12" s="14"/>
      <c r="J12" s="16" t="s">
        <v>84</v>
      </c>
      <c r="K12" s="16" t="s">
        <v>85</v>
      </c>
      <c r="L12" s="14"/>
      <c r="M12" s="14"/>
      <c r="N12" s="14"/>
      <c r="O12" s="16"/>
      <c r="P12" s="14"/>
      <c r="Q12" s="14"/>
      <c r="R12" s="14"/>
      <c r="S12" s="13" t="s">
        <v>80</v>
      </c>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spans="1:256" s="23" customFormat="1" ht="36" customHeight="1">
      <c r="A13" s="13" t="s">
        <v>86</v>
      </c>
      <c r="B13" s="20" t="s">
        <v>52</v>
      </c>
      <c r="C13" s="21">
        <v>43704</v>
      </c>
      <c r="D13" s="20" t="s">
        <v>53</v>
      </c>
      <c r="E13" s="20" t="s">
        <v>53</v>
      </c>
      <c r="F13" s="20" t="s">
        <v>63</v>
      </c>
      <c r="G13" s="20" t="s">
        <v>87</v>
      </c>
      <c r="H13" s="20" t="s">
        <v>88</v>
      </c>
      <c r="I13" s="20" t="s">
        <v>57</v>
      </c>
      <c r="J13" s="18"/>
      <c r="K13" s="18" t="s">
        <v>89</v>
      </c>
      <c r="L13" s="20"/>
      <c r="M13" s="20">
        <v>2010</v>
      </c>
      <c r="N13" s="20" t="s">
        <v>66</v>
      </c>
      <c r="O13" s="18" t="s">
        <v>57</v>
      </c>
      <c r="P13" s="18"/>
      <c r="Q13" s="20" t="s">
        <v>90</v>
      </c>
      <c r="R13" s="20" t="s">
        <v>91</v>
      </c>
      <c r="S13" s="13" t="s">
        <v>86</v>
      </c>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20" customFormat="1" ht="36" customHeight="1">
      <c r="A14" s="13" t="s">
        <v>92</v>
      </c>
      <c r="B14" s="20" t="s">
        <v>52</v>
      </c>
      <c r="C14" s="21">
        <v>43704</v>
      </c>
      <c r="D14" s="20" t="s">
        <v>53</v>
      </c>
      <c r="E14" s="20" t="s">
        <v>53</v>
      </c>
      <c r="F14" s="20" t="s">
        <v>63</v>
      </c>
      <c r="G14" s="20" t="s">
        <v>93</v>
      </c>
      <c r="H14" s="20" t="s">
        <v>94</v>
      </c>
      <c r="I14" s="20" t="s">
        <v>95</v>
      </c>
      <c r="J14" s="18"/>
      <c r="K14" s="18" t="s">
        <v>96</v>
      </c>
      <c r="L14" s="20" t="s">
        <v>95</v>
      </c>
      <c r="M14" s="20">
        <v>2009</v>
      </c>
      <c r="N14" s="20" t="s">
        <v>97</v>
      </c>
      <c r="O14" s="18" t="s">
        <v>57</v>
      </c>
      <c r="P14" s="18"/>
      <c r="Q14" s="20" t="s">
        <v>98</v>
      </c>
      <c r="R14" s="20" t="s">
        <v>99</v>
      </c>
      <c r="S14" s="13" t="s">
        <v>92</v>
      </c>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17" customFormat="1" ht="36" customHeight="1">
      <c r="A15" s="13" t="s">
        <v>100</v>
      </c>
      <c r="B15" s="20" t="s">
        <v>52</v>
      </c>
      <c r="C15" s="21">
        <v>43704</v>
      </c>
      <c r="D15" s="20" t="s">
        <v>53</v>
      </c>
      <c r="E15" s="20" t="s">
        <v>53</v>
      </c>
      <c r="F15" s="20" t="s">
        <v>63</v>
      </c>
      <c r="G15" s="20" t="s">
        <v>101</v>
      </c>
      <c r="H15" s="20" t="s">
        <v>102</v>
      </c>
      <c r="I15" s="20" t="s">
        <v>103</v>
      </c>
      <c r="J15" s="18"/>
      <c r="K15" s="18" t="s">
        <v>104</v>
      </c>
      <c r="L15" s="20" t="s">
        <v>103</v>
      </c>
      <c r="M15" s="20">
        <v>2015</v>
      </c>
      <c r="N15" s="20" t="s">
        <v>105</v>
      </c>
      <c r="O15" s="18" t="s">
        <v>57</v>
      </c>
      <c r="P15" s="18"/>
      <c r="Q15" s="20" t="s">
        <v>106</v>
      </c>
      <c r="R15" s="20" t="s">
        <v>107</v>
      </c>
      <c r="S15" s="13" t="s">
        <v>100</v>
      </c>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17" customFormat="1" ht="36" customHeight="1">
      <c r="A16" s="13" t="s">
        <v>108</v>
      </c>
      <c r="B16" s="14" t="s">
        <v>23</v>
      </c>
      <c r="C16" s="15">
        <v>43597</v>
      </c>
      <c r="D16" s="15" t="s">
        <v>109</v>
      </c>
      <c r="E16" s="15" t="s">
        <v>109</v>
      </c>
      <c r="F16" s="14" t="s">
        <v>110</v>
      </c>
      <c r="G16" s="14" t="s">
        <v>101</v>
      </c>
      <c r="H16" s="14"/>
      <c r="I16" s="14"/>
      <c r="J16" s="16"/>
      <c r="K16" s="16"/>
      <c r="L16" s="14"/>
      <c r="M16" s="14">
        <v>1984</v>
      </c>
      <c r="N16" s="28">
        <v>1</v>
      </c>
      <c r="O16" s="16"/>
      <c r="P16" s="14"/>
      <c r="Q16" s="14"/>
      <c r="R16" s="14"/>
      <c r="S16" s="13" t="s">
        <v>108</v>
      </c>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row>
    <row r="17" spans="1:256" s="22" customFormat="1" ht="36" customHeight="1">
      <c r="A17" s="24" t="s">
        <v>111</v>
      </c>
      <c r="B17" s="19" t="s">
        <v>70</v>
      </c>
      <c r="C17" s="25">
        <v>43932</v>
      </c>
      <c r="D17" s="19" t="s">
        <v>71</v>
      </c>
      <c r="E17" s="19" t="s">
        <v>71</v>
      </c>
      <c r="F17" s="19" t="s">
        <v>112</v>
      </c>
      <c r="G17" s="19" t="s">
        <v>101</v>
      </c>
      <c r="H17" s="19"/>
      <c r="I17" s="18"/>
      <c r="J17" s="18"/>
      <c r="K17" s="19"/>
      <c r="L17" s="18"/>
      <c r="M17" s="18"/>
      <c r="N17" s="18"/>
      <c r="O17" s="19" t="s">
        <v>73</v>
      </c>
      <c r="P17" s="19"/>
      <c r="Q17" s="19"/>
      <c r="R17" s="18">
        <v>5748</v>
      </c>
      <c r="S17" s="24" t="s">
        <v>111</v>
      </c>
      <c r="T17" s="27"/>
      <c r="U17" s="27"/>
      <c r="V17" s="27"/>
      <c r="W17" s="27"/>
      <c r="X17" s="27"/>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pans="1:256" s="22" customFormat="1" ht="36" customHeight="1">
      <c r="A18" s="24" t="s">
        <v>113</v>
      </c>
      <c r="B18" s="19" t="s">
        <v>70</v>
      </c>
      <c r="C18" s="25">
        <v>43932</v>
      </c>
      <c r="D18" s="19" t="s">
        <v>71</v>
      </c>
      <c r="E18" s="19" t="s">
        <v>71</v>
      </c>
      <c r="F18" s="19" t="s">
        <v>63</v>
      </c>
      <c r="G18" s="19" t="s">
        <v>101</v>
      </c>
      <c r="H18" s="19"/>
      <c r="I18" s="18"/>
      <c r="J18" s="18"/>
      <c r="K18" s="19"/>
      <c r="L18" s="18"/>
      <c r="M18" s="18"/>
      <c r="N18" s="18"/>
      <c r="O18" s="19" t="s">
        <v>73</v>
      </c>
      <c r="P18" s="19"/>
      <c r="Q18" s="19"/>
      <c r="R18" s="18">
        <v>5761</v>
      </c>
      <c r="S18" s="24" t="s">
        <v>113</v>
      </c>
      <c r="T18" s="26"/>
      <c r="U18" s="26"/>
      <c r="V18" s="26"/>
      <c r="W18" s="26"/>
      <c r="X18" s="26"/>
    </row>
    <row r="19" spans="1:256" s="22" customFormat="1" ht="36" customHeight="1">
      <c r="A19" s="24" t="s">
        <v>114</v>
      </c>
      <c r="B19" s="19" t="s">
        <v>70</v>
      </c>
      <c r="C19" s="25">
        <v>43932</v>
      </c>
      <c r="D19" s="19" t="s">
        <v>71</v>
      </c>
      <c r="E19" s="19" t="s">
        <v>71</v>
      </c>
      <c r="F19" s="19" t="s">
        <v>63</v>
      </c>
      <c r="G19" s="19" t="s">
        <v>101</v>
      </c>
      <c r="H19" s="19"/>
      <c r="I19" s="18"/>
      <c r="J19" s="18"/>
      <c r="K19" s="19" t="s">
        <v>115</v>
      </c>
      <c r="L19" s="18"/>
      <c r="M19" s="18"/>
      <c r="N19" s="18"/>
      <c r="O19" s="19" t="s">
        <v>73</v>
      </c>
      <c r="P19" s="19"/>
      <c r="Q19" s="19"/>
      <c r="R19" s="18">
        <v>5783</v>
      </c>
      <c r="S19" s="24" t="s">
        <v>114</v>
      </c>
      <c r="T19" s="26"/>
      <c r="U19" s="26"/>
      <c r="V19" s="27"/>
      <c r="W19" s="27"/>
      <c r="X19" s="27"/>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row>
    <row r="20" spans="1:256" s="22" customFormat="1" ht="36" customHeight="1">
      <c r="A20" s="24" t="s">
        <v>116</v>
      </c>
      <c r="B20" s="19" t="s">
        <v>70</v>
      </c>
      <c r="C20" s="25">
        <v>43932</v>
      </c>
      <c r="D20" s="19" t="s">
        <v>71</v>
      </c>
      <c r="E20" s="19" t="s">
        <v>71</v>
      </c>
      <c r="F20" s="19" t="s">
        <v>63</v>
      </c>
      <c r="G20" s="19" t="s">
        <v>101</v>
      </c>
      <c r="H20" s="19"/>
      <c r="I20" s="18"/>
      <c r="J20" s="18"/>
      <c r="K20" s="19" t="s">
        <v>117</v>
      </c>
      <c r="L20" s="18"/>
      <c r="M20" s="18"/>
      <c r="N20" s="18"/>
      <c r="O20" s="19" t="s">
        <v>73</v>
      </c>
      <c r="P20" s="19"/>
      <c r="Q20" s="19"/>
      <c r="R20" s="18">
        <v>5788</v>
      </c>
      <c r="S20" s="24" t="s">
        <v>116</v>
      </c>
      <c r="T20" s="26"/>
      <c r="U20" s="26"/>
      <c r="V20" s="27"/>
      <c r="W20" s="27"/>
      <c r="X20" s="27"/>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spans="1:256" s="22" customFormat="1" ht="36" customHeight="1">
      <c r="A21" s="13" t="s">
        <v>118</v>
      </c>
      <c r="B21" s="14" t="s">
        <v>23</v>
      </c>
      <c r="C21" s="15">
        <v>43705</v>
      </c>
      <c r="D21" s="16" t="s">
        <v>119</v>
      </c>
      <c r="E21" s="16" t="s">
        <v>119</v>
      </c>
      <c r="F21" s="16" t="s">
        <v>63</v>
      </c>
      <c r="G21" s="14" t="s">
        <v>120</v>
      </c>
      <c r="H21" s="16" t="s">
        <v>121</v>
      </c>
      <c r="I21" s="16"/>
      <c r="J21" s="16" t="s">
        <v>122</v>
      </c>
      <c r="K21" s="16"/>
      <c r="L21" s="16" t="s">
        <v>123</v>
      </c>
      <c r="M21" s="14"/>
      <c r="N21" s="16" t="s">
        <v>124</v>
      </c>
      <c r="O21" s="16"/>
      <c r="P21" s="14"/>
      <c r="Q21" s="14"/>
      <c r="R21" s="14"/>
      <c r="S21" s="13" t="s">
        <v>118</v>
      </c>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row>
    <row r="22" spans="1:256" s="22" customFormat="1" ht="36" customHeight="1">
      <c r="A22" s="13" t="s">
        <v>125</v>
      </c>
      <c r="B22" s="14" t="s">
        <v>23</v>
      </c>
      <c r="C22" s="15">
        <v>43971</v>
      </c>
      <c r="D22" s="14" t="s">
        <v>75</v>
      </c>
      <c r="E22" s="14" t="s">
        <v>75</v>
      </c>
      <c r="F22" s="16" t="s">
        <v>126</v>
      </c>
      <c r="G22" s="14" t="s">
        <v>120</v>
      </c>
      <c r="H22" s="16" t="s">
        <v>121</v>
      </c>
      <c r="I22" s="14"/>
      <c r="J22" s="16" t="s">
        <v>122</v>
      </c>
      <c r="K22" s="16" t="s">
        <v>127</v>
      </c>
      <c r="L22" s="14"/>
      <c r="M22" s="14"/>
      <c r="N22" s="14"/>
      <c r="O22" s="16" t="s">
        <v>128</v>
      </c>
      <c r="P22" s="14"/>
      <c r="Q22" s="14"/>
      <c r="R22" s="14"/>
      <c r="S22" s="13" t="s">
        <v>125</v>
      </c>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spans="1:256" s="22" customFormat="1" ht="36" customHeight="1">
      <c r="A23" s="13" t="s">
        <v>129</v>
      </c>
      <c r="B23" s="14" t="s">
        <v>23</v>
      </c>
      <c r="C23" s="15">
        <v>43971</v>
      </c>
      <c r="D23" s="14" t="s">
        <v>75</v>
      </c>
      <c r="E23" s="14" t="s">
        <v>75</v>
      </c>
      <c r="F23" s="16" t="s">
        <v>63</v>
      </c>
      <c r="G23" s="14" t="s">
        <v>120</v>
      </c>
      <c r="H23" s="16" t="s">
        <v>121</v>
      </c>
      <c r="I23" s="14"/>
      <c r="J23" s="16" t="s">
        <v>130</v>
      </c>
      <c r="K23" s="16"/>
      <c r="L23" s="14"/>
      <c r="M23" s="14"/>
      <c r="N23" s="14"/>
      <c r="O23" s="16" t="s">
        <v>131</v>
      </c>
      <c r="P23" s="20"/>
      <c r="Q23" s="20"/>
      <c r="R23" s="20"/>
      <c r="S23" s="13" t="s">
        <v>129</v>
      </c>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pans="1:256" s="22" customFormat="1" ht="36" customHeight="1">
      <c r="A24" s="13" t="s">
        <v>132</v>
      </c>
      <c r="B24" s="14" t="s">
        <v>32</v>
      </c>
      <c r="C24" s="15">
        <v>43378</v>
      </c>
      <c r="D24" s="16" t="s">
        <v>75</v>
      </c>
      <c r="E24" s="14" t="s">
        <v>75</v>
      </c>
      <c r="F24" s="16" t="s">
        <v>133</v>
      </c>
      <c r="G24" s="20" t="s">
        <v>120</v>
      </c>
      <c r="H24" s="16" t="s">
        <v>121</v>
      </c>
      <c r="I24" s="16"/>
      <c r="J24" s="16" t="s">
        <v>130</v>
      </c>
      <c r="K24" s="18" t="s">
        <v>117</v>
      </c>
      <c r="L24" s="14"/>
      <c r="M24" s="16" t="s">
        <v>134</v>
      </c>
      <c r="N24" s="14" t="s">
        <v>135</v>
      </c>
      <c r="O24" s="18" t="s">
        <v>131</v>
      </c>
      <c r="P24" s="20"/>
      <c r="Q24" s="16" t="s">
        <v>136</v>
      </c>
      <c r="R24" s="20" t="s">
        <v>137</v>
      </c>
      <c r="S24" s="13" t="s">
        <v>132</v>
      </c>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s="22" customFormat="1" ht="36" customHeight="1">
      <c r="A25" s="13" t="s">
        <v>138</v>
      </c>
      <c r="B25" s="20" t="s">
        <v>52</v>
      </c>
      <c r="C25" s="21">
        <v>43704</v>
      </c>
      <c r="D25" s="20" t="s">
        <v>53</v>
      </c>
      <c r="E25" s="20" t="s">
        <v>53</v>
      </c>
      <c r="F25" s="20" t="s">
        <v>126</v>
      </c>
      <c r="G25" s="20" t="s">
        <v>120</v>
      </c>
      <c r="H25" s="20" t="s">
        <v>121</v>
      </c>
      <c r="I25" s="20"/>
      <c r="J25" s="16" t="s">
        <v>139</v>
      </c>
      <c r="K25" s="18"/>
      <c r="L25" s="20"/>
      <c r="M25" s="20">
        <v>1999</v>
      </c>
      <c r="N25" s="20" t="s">
        <v>140</v>
      </c>
      <c r="O25" s="18" t="s">
        <v>57</v>
      </c>
      <c r="P25" s="18"/>
      <c r="Q25" s="20" t="s">
        <v>141</v>
      </c>
      <c r="R25" s="20" t="s">
        <v>142</v>
      </c>
      <c r="S25" s="13" t="s">
        <v>138</v>
      </c>
    </row>
    <row r="26" spans="1:256" s="22" customFormat="1" ht="36" customHeight="1">
      <c r="A26" s="24" t="s">
        <v>143</v>
      </c>
      <c r="B26" s="19" t="s">
        <v>70</v>
      </c>
      <c r="C26" s="25">
        <v>43932</v>
      </c>
      <c r="D26" s="19" t="s">
        <v>71</v>
      </c>
      <c r="E26" s="19" t="s">
        <v>53</v>
      </c>
      <c r="F26" s="19" t="s">
        <v>63</v>
      </c>
      <c r="G26" s="19" t="s">
        <v>120</v>
      </c>
      <c r="H26" s="19" t="s">
        <v>121</v>
      </c>
      <c r="I26" s="18"/>
      <c r="J26" s="19" t="s">
        <v>144</v>
      </c>
      <c r="K26" s="19" t="s">
        <v>145</v>
      </c>
      <c r="L26" s="19" t="s">
        <v>146</v>
      </c>
      <c r="M26" s="18">
        <v>1999</v>
      </c>
      <c r="N26" s="18" t="s">
        <v>147</v>
      </c>
      <c r="O26" s="19" t="s">
        <v>148</v>
      </c>
      <c r="P26" s="19"/>
      <c r="Q26" s="19"/>
      <c r="R26" s="18">
        <v>5779</v>
      </c>
      <c r="S26" s="24" t="s">
        <v>143</v>
      </c>
      <c r="T26" s="26"/>
      <c r="U26" s="26"/>
      <c r="V26" s="27"/>
      <c r="W26" s="27"/>
      <c r="X26" s="27"/>
    </row>
    <row r="27" spans="1:256" s="22" customFormat="1" ht="36" customHeight="1">
      <c r="A27" s="13" t="s">
        <v>149</v>
      </c>
      <c r="B27" s="20" t="s">
        <v>150</v>
      </c>
      <c r="C27" s="21">
        <v>43711</v>
      </c>
      <c r="D27" s="20" t="s">
        <v>151</v>
      </c>
      <c r="E27" s="20" t="s">
        <v>53</v>
      </c>
      <c r="F27" s="18" t="s">
        <v>152</v>
      </c>
      <c r="G27" s="18" t="s">
        <v>120</v>
      </c>
      <c r="H27" s="18" t="s">
        <v>153</v>
      </c>
      <c r="I27" s="18"/>
      <c r="J27" s="18" t="s">
        <v>154</v>
      </c>
      <c r="K27" s="18"/>
      <c r="L27" s="18" t="s">
        <v>155</v>
      </c>
      <c r="M27" s="20">
        <v>1999</v>
      </c>
      <c r="N27" s="20" t="s">
        <v>156</v>
      </c>
      <c r="O27" s="18" t="s">
        <v>157</v>
      </c>
      <c r="P27" s="29"/>
      <c r="Q27" s="20" t="s">
        <v>158</v>
      </c>
      <c r="R27" s="20"/>
      <c r="S27" s="13" t="s">
        <v>149</v>
      </c>
    </row>
    <row r="28" spans="1:256" s="22" customFormat="1" ht="36" customHeight="1">
      <c r="A28" s="13" t="s">
        <v>159</v>
      </c>
      <c r="B28" s="14" t="s">
        <v>32</v>
      </c>
      <c r="C28" s="15">
        <v>43378</v>
      </c>
      <c r="D28" s="16" t="s">
        <v>75</v>
      </c>
      <c r="E28" s="14" t="s">
        <v>75</v>
      </c>
      <c r="F28" s="16" t="s">
        <v>126</v>
      </c>
      <c r="G28" s="16" t="s">
        <v>120</v>
      </c>
      <c r="H28" s="16" t="s">
        <v>160</v>
      </c>
      <c r="I28" s="16"/>
      <c r="J28" s="16" t="s">
        <v>139</v>
      </c>
      <c r="K28" s="16" t="s">
        <v>127</v>
      </c>
      <c r="L28" s="14"/>
      <c r="M28" s="16">
        <v>1999</v>
      </c>
      <c r="N28" s="14" t="s">
        <v>161</v>
      </c>
      <c r="O28" s="18" t="s">
        <v>162</v>
      </c>
      <c r="P28" s="14"/>
      <c r="Q28" s="16" t="s">
        <v>163</v>
      </c>
      <c r="R28" s="16"/>
      <c r="S28" s="13" t="s">
        <v>159</v>
      </c>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row>
    <row r="29" spans="1:256" s="17" customFormat="1" ht="36" customHeight="1">
      <c r="A29" s="13" t="s">
        <v>164</v>
      </c>
      <c r="B29" s="14" t="s">
        <v>23</v>
      </c>
      <c r="C29" s="15">
        <v>43597</v>
      </c>
      <c r="D29" s="15" t="s">
        <v>109</v>
      </c>
      <c r="E29" s="15" t="s">
        <v>109</v>
      </c>
      <c r="F29" s="14" t="s">
        <v>165</v>
      </c>
      <c r="G29" s="14" t="s">
        <v>120</v>
      </c>
      <c r="H29" s="14"/>
      <c r="I29" s="14"/>
      <c r="J29" s="16"/>
      <c r="K29" s="16"/>
      <c r="L29" s="14"/>
      <c r="M29" s="14" t="s">
        <v>166</v>
      </c>
      <c r="N29" s="28">
        <v>5</v>
      </c>
      <c r="O29" s="16"/>
      <c r="P29" s="14"/>
      <c r="Q29" s="14"/>
      <c r="R29" s="14"/>
      <c r="S29" s="13" t="s">
        <v>164</v>
      </c>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row>
    <row r="30" spans="1:256" s="17" customFormat="1" ht="36" customHeight="1">
      <c r="A30" s="13" t="s">
        <v>167</v>
      </c>
      <c r="B30" s="20" t="s">
        <v>52</v>
      </c>
      <c r="C30" s="21">
        <v>43704</v>
      </c>
      <c r="D30" s="20" t="s">
        <v>53</v>
      </c>
      <c r="E30" s="20" t="s">
        <v>53</v>
      </c>
      <c r="F30" s="20" t="s">
        <v>63</v>
      </c>
      <c r="G30" s="20" t="s">
        <v>168</v>
      </c>
      <c r="H30" s="20" t="s">
        <v>169</v>
      </c>
      <c r="I30" s="20" t="s">
        <v>57</v>
      </c>
      <c r="J30" s="18"/>
      <c r="K30" s="18" t="s">
        <v>170</v>
      </c>
      <c r="L30" s="20"/>
      <c r="M30" s="20">
        <v>2007</v>
      </c>
      <c r="N30" s="20" t="s">
        <v>66</v>
      </c>
      <c r="O30" s="18" t="s">
        <v>171</v>
      </c>
      <c r="P30" s="18"/>
      <c r="Q30" s="20" t="s">
        <v>172</v>
      </c>
      <c r="R30" s="20" t="s">
        <v>173</v>
      </c>
      <c r="S30" s="13" t="s">
        <v>167</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17" customFormat="1" ht="36" customHeight="1">
      <c r="A31" s="13" t="s">
        <v>174</v>
      </c>
      <c r="B31" s="14" t="s">
        <v>32</v>
      </c>
      <c r="C31" s="15">
        <v>43378</v>
      </c>
      <c r="D31" s="16" t="s">
        <v>75</v>
      </c>
      <c r="E31" s="14" t="s">
        <v>75</v>
      </c>
      <c r="F31" s="16" t="s">
        <v>175</v>
      </c>
      <c r="G31" s="16" t="s">
        <v>176</v>
      </c>
      <c r="H31" s="16" t="s">
        <v>177</v>
      </c>
      <c r="I31" s="16"/>
      <c r="J31" s="16" t="s">
        <v>178</v>
      </c>
      <c r="K31" s="16"/>
      <c r="L31" s="14"/>
      <c r="M31" s="16" t="s">
        <v>35</v>
      </c>
      <c r="N31" s="14" t="s">
        <v>179</v>
      </c>
      <c r="O31" s="18" t="s">
        <v>180</v>
      </c>
      <c r="P31" s="14"/>
      <c r="Q31" s="16" t="s">
        <v>181</v>
      </c>
      <c r="R31" s="16"/>
      <c r="S31" s="13" t="s">
        <v>174</v>
      </c>
    </row>
    <row r="32" spans="1:256" s="17" customFormat="1" ht="36" customHeight="1">
      <c r="A32" s="13" t="s">
        <v>182</v>
      </c>
      <c r="B32" s="14" t="s">
        <v>23</v>
      </c>
      <c r="C32" s="15">
        <v>43971</v>
      </c>
      <c r="D32" s="14" t="s">
        <v>75</v>
      </c>
      <c r="E32" s="14" t="s">
        <v>75</v>
      </c>
      <c r="F32" s="16" t="s">
        <v>63</v>
      </c>
      <c r="G32" s="14" t="s">
        <v>183</v>
      </c>
      <c r="H32" s="16"/>
      <c r="I32" s="14"/>
      <c r="J32" s="16" t="s">
        <v>184</v>
      </c>
      <c r="K32" s="16" t="s">
        <v>117</v>
      </c>
      <c r="L32" s="14"/>
      <c r="M32" s="14"/>
      <c r="N32" s="14"/>
      <c r="O32" s="16"/>
      <c r="P32" s="20"/>
      <c r="Q32" s="20"/>
      <c r="R32" s="20"/>
      <c r="S32" s="13" t="s">
        <v>182</v>
      </c>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row>
    <row r="33" spans="1:256" s="23" customFormat="1" ht="36" customHeight="1">
      <c r="A33" s="13" t="s">
        <v>185</v>
      </c>
      <c r="B33" s="14" t="s">
        <v>23</v>
      </c>
      <c r="C33" s="15">
        <v>43971</v>
      </c>
      <c r="D33" s="14" t="s">
        <v>75</v>
      </c>
      <c r="E33" s="14" t="s">
        <v>75</v>
      </c>
      <c r="F33" s="16" t="s">
        <v>63</v>
      </c>
      <c r="G33" s="14" t="s">
        <v>186</v>
      </c>
      <c r="H33" s="16" t="s">
        <v>187</v>
      </c>
      <c r="I33" s="14"/>
      <c r="J33" s="16" t="s">
        <v>188</v>
      </c>
      <c r="K33" s="16"/>
      <c r="L33" s="14"/>
      <c r="M33" s="14"/>
      <c r="N33" s="14"/>
      <c r="O33" s="16" t="s">
        <v>189</v>
      </c>
      <c r="P33" s="20"/>
      <c r="Q33" s="20"/>
      <c r="R33" s="20"/>
      <c r="S33" s="13" t="s">
        <v>185</v>
      </c>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row>
    <row r="34" spans="1:256" s="27" customFormat="1" ht="36" customHeight="1">
      <c r="A34" s="24" t="s">
        <v>190</v>
      </c>
      <c r="B34" s="18" t="s">
        <v>191</v>
      </c>
      <c r="C34" s="30">
        <v>43897</v>
      </c>
      <c r="D34" s="18" t="s">
        <v>192</v>
      </c>
      <c r="E34" s="18" t="s">
        <v>192</v>
      </c>
      <c r="F34" s="16" t="s">
        <v>193</v>
      </c>
      <c r="G34" s="16" t="s">
        <v>194</v>
      </c>
      <c r="H34" s="16" t="s">
        <v>195</v>
      </c>
      <c r="I34" s="16"/>
      <c r="J34" s="16"/>
      <c r="K34" s="16" t="s">
        <v>196</v>
      </c>
      <c r="L34" s="16"/>
      <c r="M34" s="16">
        <v>2015</v>
      </c>
      <c r="N34" s="16" t="s">
        <v>179</v>
      </c>
      <c r="O34" s="18"/>
      <c r="P34" s="20"/>
      <c r="Q34" s="20"/>
      <c r="R34" s="20"/>
      <c r="S34" s="24" t="s">
        <v>190</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row>
    <row r="35" spans="1:256" s="27" customFormat="1" ht="36" customHeight="1">
      <c r="A35" s="24" t="s">
        <v>197</v>
      </c>
      <c r="B35" s="18" t="s">
        <v>191</v>
      </c>
      <c r="C35" s="30">
        <v>43897</v>
      </c>
      <c r="D35" s="18" t="s">
        <v>192</v>
      </c>
      <c r="E35" s="18" t="s">
        <v>192</v>
      </c>
      <c r="F35" s="16" t="s">
        <v>193</v>
      </c>
      <c r="G35" s="16" t="s">
        <v>194</v>
      </c>
      <c r="H35" s="16" t="s">
        <v>195</v>
      </c>
      <c r="I35" s="16"/>
      <c r="J35" s="16"/>
      <c r="K35" s="16" t="s">
        <v>198</v>
      </c>
      <c r="L35" s="16"/>
      <c r="M35" s="16">
        <v>2015</v>
      </c>
      <c r="N35" s="16" t="s">
        <v>179</v>
      </c>
      <c r="O35" s="18"/>
      <c r="P35" s="20"/>
      <c r="Q35" s="20"/>
      <c r="R35" s="20"/>
      <c r="S35" s="24" t="s">
        <v>197</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row>
    <row r="36" spans="1:256" s="17" customFormat="1" ht="36" customHeight="1">
      <c r="A36" s="13" t="s">
        <v>199</v>
      </c>
      <c r="B36" s="20" t="s">
        <v>52</v>
      </c>
      <c r="C36" s="21">
        <v>43704</v>
      </c>
      <c r="D36" s="20" t="s">
        <v>53</v>
      </c>
      <c r="E36" s="20" t="s">
        <v>53</v>
      </c>
      <c r="F36" s="20" t="s">
        <v>63</v>
      </c>
      <c r="G36" s="20" t="s">
        <v>194</v>
      </c>
      <c r="H36" s="20" t="s">
        <v>200</v>
      </c>
      <c r="I36" s="20" t="s">
        <v>57</v>
      </c>
      <c r="J36" s="16" t="s">
        <v>201</v>
      </c>
      <c r="K36" s="18" t="s">
        <v>202</v>
      </c>
      <c r="L36" s="20"/>
      <c r="M36" s="20">
        <v>1999</v>
      </c>
      <c r="N36" s="20" t="s">
        <v>105</v>
      </c>
      <c r="O36" s="18" t="s">
        <v>203</v>
      </c>
      <c r="P36" s="18"/>
      <c r="Q36" s="20" t="s">
        <v>204</v>
      </c>
      <c r="R36" s="20" t="s">
        <v>205</v>
      </c>
      <c r="S36" s="13" t="s">
        <v>199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s="23" customFormat="1" ht="36" customHeight="1">
      <c r="A37" s="13" t="s">
        <v>206</v>
      </c>
      <c r="B37" s="14" t="s">
        <v>23</v>
      </c>
      <c r="C37" s="15">
        <v>43885</v>
      </c>
      <c r="D37" s="14" t="s">
        <v>207</v>
      </c>
      <c r="E37" s="14" t="s">
        <v>207</v>
      </c>
      <c r="F37" s="16" t="s">
        <v>193</v>
      </c>
      <c r="G37" s="16" t="s">
        <v>194</v>
      </c>
      <c r="H37" s="14" t="s">
        <v>208</v>
      </c>
      <c r="I37" s="14"/>
      <c r="J37" s="16"/>
      <c r="K37" s="16"/>
      <c r="L37" s="14"/>
      <c r="M37" s="14">
        <v>2017</v>
      </c>
      <c r="N37" s="16" t="s">
        <v>209</v>
      </c>
      <c r="O37" s="16"/>
      <c r="P37" s="14"/>
      <c r="Q37" s="14"/>
      <c r="R37" s="14"/>
      <c r="S37" s="13" t="s">
        <v>206</v>
      </c>
    </row>
    <row r="38" spans="1:256" s="23" customFormat="1" ht="36" customHeight="1">
      <c r="A38" s="24" t="s">
        <v>210</v>
      </c>
      <c r="B38" s="19" t="s">
        <v>70</v>
      </c>
      <c r="C38" s="25">
        <v>43932</v>
      </c>
      <c r="D38" s="19" t="s">
        <v>71</v>
      </c>
      <c r="E38" s="19" t="s">
        <v>71</v>
      </c>
      <c r="F38" s="19" t="s">
        <v>193</v>
      </c>
      <c r="G38" s="19" t="s">
        <v>194</v>
      </c>
      <c r="H38" s="14" t="s">
        <v>208</v>
      </c>
      <c r="I38" s="18"/>
      <c r="J38" s="18"/>
      <c r="K38" s="19" t="s">
        <v>211</v>
      </c>
      <c r="L38" s="19"/>
      <c r="M38" s="18">
        <v>2017</v>
      </c>
      <c r="N38" s="18"/>
      <c r="O38" s="19" t="s">
        <v>73</v>
      </c>
      <c r="P38" s="19"/>
      <c r="Q38" s="19"/>
      <c r="R38" s="18">
        <v>5803</v>
      </c>
      <c r="S38" s="24" t="s">
        <v>210</v>
      </c>
      <c r="T38" s="26"/>
      <c r="U38" s="26"/>
      <c r="V38" s="22"/>
      <c r="W38" s="22"/>
      <c r="X38" s="22"/>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pans="1:256" s="23" customFormat="1" ht="36" customHeight="1">
      <c r="A39" s="13" t="s">
        <v>212</v>
      </c>
      <c r="B39" s="20" t="s">
        <v>52</v>
      </c>
      <c r="C39" s="21">
        <v>43704</v>
      </c>
      <c r="D39" s="20" t="s">
        <v>53</v>
      </c>
      <c r="E39" s="20" t="s">
        <v>53</v>
      </c>
      <c r="F39" s="20" t="s">
        <v>193</v>
      </c>
      <c r="G39" s="20" t="s">
        <v>194</v>
      </c>
      <c r="H39" s="20" t="s">
        <v>213</v>
      </c>
      <c r="I39" s="20" t="s">
        <v>57</v>
      </c>
      <c r="J39" s="18"/>
      <c r="K39" s="18" t="s">
        <v>214</v>
      </c>
      <c r="L39" s="20"/>
      <c r="M39" s="20">
        <v>2017</v>
      </c>
      <c r="N39" s="20" t="s">
        <v>215</v>
      </c>
      <c r="O39" s="18" t="s">
        <v>57</v>
      </c>
      <c r="P39" s="18"/>
      <c r="Q39" s="20" t="s">
        <v>216</v>
      </c>
      <c r="R39" s="20" t="s">
        <v>217</v>
      </c>
      <c r="S39" s="13" t="s">
        <v>212</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pans="1:256" s="22" customFormat="1" ht="36" customHeight="1">
      <c r="A40" s="24" t="s">
        <v>218</v>
      </c>
      <c r="B40" s="19" t="s">
        <v>70</v>
      </c>
      <c r="C40" s="25">
        <v>43932</v>
      </c>
      <c r="D40" s="19" t="s">
        <v>71</v>
      </c>
      <c r="E40" s="19" t="s">
        <v>71</v>
      </c>
      <c r="F40" s="19" t="s">
        <v>63</v>
      </c>
      <c r="G40" s="19" t="s">
        <v>194</v>
      </c>
      <c r="H40" s="19"/>
      <c r="I40" s="18"/>
      <c r="J40" s="18"/>
      <c r="K40" s="19" t="s">
        <v>117</v>
      </c>
      <c r="L40" s="18"/>
      <c r="M40" s="18"/>
      <c r="N40" s="18"/>
      <c r="O40" s="19" t="s">
        <v>73</v>
      </c>
      <c r="P40" s="19"/>
      <c r="Q40" s="19"/>
      <c r="R40" s="18">
        <v>5789</v>
      </c>
      <c r="S40" s="24" t="s">
        <v>218</v>
      </c>
      <c r="T40" s="26"/>
      <c r="U40" s="26"/>
      <c r="V40" s="27"/>
      <c r="W40" s="27"/>
      <c r="X40" s="27"/>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row>
    <row r="41" spans="1:256" s="17" customFormat="1" ht="36" customHeight="1">
      <c r="A41" s="24" t="s">
        <v>219</v>
      </c>
      <c r="B41" s="19" t="s">
        <v>70</v>
      </c>
      <c r="C41" s="25">
        <v>43932</v>
      </c>
      <c r="D41" s="19" t="s">
        <v>71</v>
      </c>
      <c r="E41" s="19" t="s">
        <v>71</v>
      </c>
      <c r="F41" s="19" t="s">
        <v>220</v>
      </c>
      <c r="G41" s="19" t="s">
        <v>221</v>
      </c>
      <c r="H41" s="19" t="s">
        <v>222</v>
      </c>
      <c r="I41" s="18"/>
      <c r="J41" s="19" t="s">
        <v>223</v>
      </c>
      <c r="K41" s="19" t="s">
        <v>224</v>
      </c>
      <c r="L41" s="18" t="s">
        <v>225</v>
      </c>
      <c r="M41" s="18">
        <v>2004</v>
      </c>
      <c r="N41" s="18" t="s">
        <v>226</v>
      </c>
      <c r="O41" s="19" t="s">
        <v>227</v>
      </c>
      <c r="P41" s="19"/>
      <c r="Q41" s="19"/>
      <c r="R41" s="18">
        <v>5795</v>
      </c>
      <c r="S41" s="24" t="s">
        <v>219</v>
      </c>
      <c r="T41" s="26"/>
      <c r="U41" s="26"/>
      <c r="V41" s="22"/>
      <c r="W41" s="22"/>
      <c r="X41" s="22"/>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row>
    <row r="42" spans="1:256" s="17" customFormat="1" ht="36" customHeight="1">
      <c r="A42" s="13" t="s">
        <v>228</v>
      </c>
      <c r="B42" s="14" t="s">
        <v>23</v>
      </c>
      <c r="C42" s="15">
        <v>43971</v>
      </c>
      <c r="D42" s="14" t="s">
        <v>75</v>
      </c>
      <c r="E42" s="14" t="s">
        <v>75</v>
      </c>
      <c r="F42" s="16" t="s">
        <v>63</v>
      </c>
      <c r="G42" s="14" t="s">
        <v>221</v>
      </c>
      <c r="H42" s="16" t="s">
        <v>229</v>
      </c>
      <c r="I42" s="14" t="s">
        <v>230</v>
      </c>
      <c r="J42" s="16" t="s">
        <v>231</v>
      </c>
      <c r="K42" s="16" t="s">
        <v>117</v>
      </c>
      <c r="L42" s="14"/>
      <c r="M42" s="14"/>
      <c r="N42" s="14"/>
      <c r="O42" s="16"/>
      <c r="P42" s="20"/>
      <c r="Q42" s="20"/>
      <c r="R42" s="20"/>
      <c r="S42" s="13" t="s">
        <v>228</v>
      </c>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row>
    <row r="43" spans="1:256" s="22" customFormat="1" ht="36" customHeight="1">
      <c r="A43" s="13" t="s">
        <v>232</v>
      </c>
      <c r="B43" s="14" t="s">
        <v>23</v>
      </c>
      <c r="C43" s="15">
        <v>43971</v>
      </c>
      <c r="D43" s="14" t="s">
        <v>75</v>
      </c>
      <c r="E43" s="14" t="s">
        <v>75</v>
      </c>
      <c r="F43" s="16" t="s">
        <v>233</v>
      </c>
      <c r="G43" s="14" t="s">
        <v>221</v>
      </c>
      <c r="H43" s="16" t="s">
        <v>234</v>
      </c>
      <c r="I43" s="14"/>
      <c r="J43" s="16" t="s">
        <v>235</v>
      </c>
      <c r="K43" s="16" t="s">
        <v>236</v>
      </c>
      <c r="L43" s="14"/>
      <c r="M43" s="14"/>
      <c r="N43" s="14"/>
      <c r="O43" s="16"/>
      <c r="P43" s="20"/>
      <c r="Q43" s="20"/>
      <c r="R43" s="20"/>
      <c r="S43" s="13" t="s">
        <v>232</v>
      </c>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row>
    <row r="44" spans="1:256" s="23" customFormat="1" ht="36" customHeight="1">
      <c r="A44" s="13" t="s">
        <v>237</v>
      </c>
      <c r="B44" s="20" t="s">
        <v>52</v>
      </c>
      <c r="C44" s="21">
        <v>43704</v>
      </c>
      <c r="D44" s="20" t="s">
        <v>53</v>
      </c>
      <c r="E44" s="20" t="s">
        <v>53</v>
      </c>
      <c r="F44" s="20" t="s">
        <v>63</v>
      </c>
      <c r="G44" s="20" t="s">
        <v>221</v>
      </c>
      <c r="H44" s="20" t="s">
        <v>238</v>
      </c>
      <c r="I44" s="20" t="s">
        <v>57</v>
      </c>
      <c r="J44" s="18"/>
      <c r="K44" s="18" t="s">
        <v>239</v>
      </c>
      <c r="L44" s="20"/>
      <c r="M44" s="20">
        <v>2004</v>
      </c>
      <c r="N44" s="20" t="s">
        <v>66</v>
      </c>
      <c r="O44" s="18" t="s">
        <v>240</v>
      </c>
      <c r="P44" s="18"/>
      <c r="Q44" s="20" t="s">
        <v>241</v>
      </c>
      <c r="R44" s="20" t="s">
        <v>242</v>
      </c>
      <c r="S44" s="13" t="s">
        <v>237</v>
      </c>
      <c r="T44" s="22"/>
      <c r="U44" s="22"/>
      <c r="V44" s="20"/>
      <c r="W44" s="20"/>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s="17" customFormat="1" ht="36" customHeight="1">
      <c r="A45" s="13" t="s">
        <v>243</v>
      </c>
      <c r="B45" s="14" t="s">
        <v>23</v>
      </c>
      <c r="C45" s="15">
        <v>43597</v>
      </c>
      <c r="D45" s="15" t="s">
        <v>109</v>
      </c>
      <c r="E45" s="15" t="s">
        <v>109</v>
      </c>
      <c r="F45" s="14" t="s">
        <v>244</v>
      </c>
      <c r="G45" s="14" t="s">
        <v>221</v>
      </c>
      <c r="H45" s="14"/>
      <c r="I45" s="14"/>
      <c r="J45" s="16"/>
      <c r="K45" s="16"/>
      <c r="L45" s="14"/>
      <c r="M45" s="14">
        <v>2004</v>
      </c>
      <c r="N45" s="28">
        <v>1</v>
      </c>
      <c r="O45" s="16"/>
      <c r="P45" s="14"/>
      <c r="Q45" s="14"/>
      <c r="R45" s="14"/>
      <c r="S45" s="13" t="s">
        <v>243</v>
      </c>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s="27" customFormat="1" ht="36" customHeight="1">
      <c r="A46" s="13" t="s">
        <v>245</v>
      </c>
      <c r="B46" s="14" t="s">
        <v>23</v>
      </c>
      <c r="C46" s="15">
        <v>43971</v>
      </c>
      <c r="D46" s="14" t="s">
        <v>75</v>
      </c>
      <c r="E46" s="14" t="s">
        <v>75</v>
      </c>
      <c r="F46" s="16" t="s">
        <v>246</v>
      </c>
      <c r="G46" s="14" t="s">
        <v>247</v>
      </c>
      <c r="H46" s="16"/>
      <c r="I46" s="14"/>
      <c r="J46" s="16" t="s">
        <v>248</v>
      </c>
      <c r="K46" s="16" t="s">
        <v>117</v>
      </c>
      <c r="L46" s="14"/>
      <c r="M46" s="14"/>
      <c r="N46" s="14"/>
      <c r="O46" s="16" t="s">
        <v>249</v>
      </c>
      <c r="P46" s="20"/>
      <c r="Q46" s="20"/>
      <c r="R46" s="20"/>
      <c r="S46" s="13" t="s">
        <v>245</v>
      </c>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row>
    <row r="47" spans="1:256" s="23" customFormat="1" ht="36" customHeight="1">
      <c r="A47" s="13" t="s">
        <v>250</v>
      </c>
      <c r="B47" s="20" t="s">
        <v>52</v>
      </c>
      <c r="C47" s="21">
        <v>43704</v>
      </c>
      <c r="D47" s="20" t="s">
        <v>53</v>
      </c>
      <c r="E47" s="20" t="s">
        <v>53</v>
      </c>
      <c r="F47" s="20" t="s">
        <v>63</v>
      </c>
      <c r="G47" s="20" t="s">
        <v>251</v>
      </c>
      <c r="H47" s="20" t="s">
        <v>252</v>
      </c>
      <c r="I47" s="20" t="s">
        <v>57</v>
      </c>
      <c r="J47" s="18"/>
      <c r="K47" s="18" t="s">
        <v>253</v>
      </c>
      <c r="L47" s="20"/>
      <c r="M47" s="20">
        <v>2004</v>
      </c>
      <c r="N47" s="20" t="s">
        <v>215</v>
      </c>
      <c r="O47" s="18" t="s">
        <v>57</v>
      </c>
      <c r="P47" s="18"/>
      <c r="Q47" s="20" t="s">
        <v>254</v>
      </c>
      <c r="R47" s="20" t="s">
        <v>255</v>
      </c>
      <c r="S47" s="13" t="s">
        <v>250</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row>
    <row r="48" spans="1:256" s="22" customFormat="1" ht="36" customHeight="1">
      <c r="A48" s="24" t="s">
        <v>256</v>
      </c>
      <c r="B48" s="19" t="s">
        <v>70</v>
      </c>
      <c r="C48" s="25">
        <v>43932</v>
      </c>
      <c r="D48" s="19" t="s">
        <v>71</v>
      </c>
      <c r="E48" s="19" t="s">
        <v>257</v>
      </c>
      <c r="F48" s="19" t="s">
        <v>246</v>
      </c>
      <c r="G48" s="19" t="s">
        <v>251</v>
      </c>
      <c r="H48" s="19"/>
      <c r="I48" s="18"/>
      <c r="J48" s="19"/>
      <c r="K48" s="19"/>
      <c r="L48" s="18"/>
      <c r="M48" s="18"/>
      <c r="N48" s="18"/>
      <c r="O48" s="19" t="s">
        <v>73</v>
      </c>
      <c r="P48" s="19"/>
      <c r="Q48" s="19"/>
      <c r="R48" s="18">
        <v>5739</v>
      </c>
      <c r="S48" s="24" t="s">
        <v>256</v>
      </c>
      <c r="T48" s="27"/>
      <c r="U48" s="27"/>
      <c r="V48" s="27"/>
      <c r="W48" s="27"/>
      <c r="X48" s="27"/>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row>
    <row r="49" spans="1:256" s="22" customFormat="1" ht="36" customHeight="1">
      <c r="A49" s="24" t="s">
        <v>258</v>
      </c>
      <c r="B49" s="19" t="s">
        <v>70</v>
      </c>
      <c r="C49" s="25">
        <v>43932</v>
      </c>
      <c r="D49" s="19" t="s">
        <v>71</v>
      </c>
      <c r="E49" s="19" t="s">
        <v>71</v>
      </c>
      <c r="F49" s="19" t="s">
        <v>246</v>
      </c>
      <c r="G49" s="19" t="s">
        <v>259</v>
      </c>
      <c r="H49" s="19"/>
      <c r="I49" s="18"/>
      <c r="J49" s="18"/>
      <c r="K49" s="19"/>
      <c r="L49" s="19"/>
      <c r="M49" s="18"/>
      <c r="N49" s="18"/>
      <c r="O49" s="19" t="s">
        <v>73</v>
      </c>
      <c r="P49" s="19"/>
      <c r="Q49" s="19"/>
      <c r="R49" s="18">
        <v>5738</v>
      </c>
      <c r="S49" s="24" t="s">
        <v>258</v>
      </c>
      <c r="T49" s="27"/>
      <c r="U49" s="27"/>
      <c r="V49" s="27"/>
      <c r="W49" s="27"/>
      <c r="X49" s="27"/>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row>
    <row r="50" spans="1:256" s="17" customFormat="1" ht="36" customHeight="1">
      <c r="A50" s="13" t="s">
        <v>260</v>
      </c>
      <c r="B50" s="20" t="s">
        <v>52</v>
      </c>
      <c r="C50" s="21">
        <v>43704</v>
      </c>
      <c r="D50" s="20" t="s">
        <v>53</v>
      </c>
      <c r="E50" s="20" t="s">
        <v>53</v>
      </c>
      <c r="F50" s="20" t="s">
        <v>261</v>
      </c>
      <c r="G50" s="20" t="s">
        <v>262</v>
      </c>
      <c r="H50" s="20" t="s">
        <v>263</v>
      </c>
      <c r="I50" s="20" t="s">
        <v>57</v>
      </c>
      <c r="J50" s="18"/>
      <c r="K50" s="18" t="s">
        <v>264</v>
      </c>
      <c r="L50" s="20"/>
      <c r="M50" s="20">
        <v>2016</v>
      </c>
      <c r="N50" s="20" t="s">
        <v>215</v>
      </c>
      <c r="O50" s="18" t="s">
        <v>57</v>
      </c>
      <c r="P50" s="18"/>
      <c r="Q50" s="20" t="s">
        <v>265</v>
      </c>
      <c r="R50" s="20" t="s">
        <v>266</v>
      </c>
      <c r="S50" s="13" t="s">
        <v>260</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row>
    <row r="51" spans="1:256" s="22" customFormat="1" ht="36" customHeight="1">
      <c r="A51" s="24" t="s">
        <v>267</v>
      </c>
      <c r="B51" s="19" t="s">
        <v>70</v>
      </c>
      <c r="C51" s="25">
        <v>43932</v>
      </c>
      <c r="D51" s="19" t="s">
        <v>71</v>
      </c>
      <c r="E51" s="19" t="s">
        <v>71</v>
      </c>
      <c r="F51" s="19" t="s">
        <v>261</v>
      </c>
      <c r="G51" s="19" t="s">
        <v>262</v>
      </c>
      <c r="H51" s="19"/>
      <c r="I51" s="18"/>
      <c r="J51" s="18"/>
      <c r="K51" s="19" t="s">
        <v>268</v>
      </c>
      <c r="L51" s="18"/>
      <c r="M51" s="18"/>
      <c r="N51" s="18"/>
      <c r="O51" s="19" t="s">
        <v>73</v>
      </c>
      <c r="P51" s="19"/>
      <c r="Q51" s="19"/>
      <c r="R51" s="18">
        <v>5747</v>
      </c>
      <c r="S51" s="24" t="s">
        <v>267</v>
      </c>
      <c r="T51" s="27"/>
      <c r="U51" s="27"/>
      <c r="V51" s="27"/>
      <c r="W51" s="27"/>
      <c r="X51" s="27"/>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row>
    <row r="52" spans="1:256" s="17" customFormat="1" ht="36" customHeight="1">
      <c r="A52" s="13" t="s">
        <v>269</v>
      </c>
      <c r="B52" s="14" t="s">
        <v>23</v>
      </c>
      <c r="C52" s="15">
        <v>43597</v>
      </c>
      <c r="D52" s="15" t="s">
        <v>109</v>
      </c>
      <c r="E52" s="15" t="s">
        <v>109</v>
      </c>
      <c r="F52" s="14" t="s">
        <v>270</v>
      </c>
      <c r="G52" s="14" t="s">
        <v>271</v>
      </c>
      <c r="H52" s="14"/>
      <c r="I52" s="14"/>
      <c r="J52" s="16"/>
      <c r="K52" s="16"/>
      <c r="L52" s="14"/>
      <c r="M52" s="14">
        <v>2004</v>
      </c>
      <c r="N52" s="28">
        <v>1</v>
      </c>
      <c r="O52" s="16"/>
      <c r="P52" s="14"/>
      <c r="Q52" s="14"/>
      <c r="R52" s="14"/>
      <c r="S52" s="13" t="s">
        <v>269</v>
      </c>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row>
    <row r="53" spans="1:256" s="23" customFormat="1" ht="36" customHeight="1">
      <c r="A53" s="24" t="s">
        <v>272</v>
      </c>
      <c r="B53" s="19" t="s">
        <v>70</v>
      </c>
      <c r="C53" s="25">
        <v>43932</v>
      </c>
      <c r="D53" s="19" t="s">
        <v>71</v>
      </c>
      <c r="E53" s="19" t="s">
        <v>71</v>
      </c>
      <c r="F53" s="19" t="s">
        <v>246</v>
      </c>
      <c r="G53" s="19" t="s">
        <v>273</v>
      </c>
      <c r="H53" s="19" t="s">
        <v>274</v>
      </c>
      <c r="I53" s="18"/>
      <c r="J53" s="19" t="s">
        <v>275</v>
      </c>
      <c r="K53" s="19" t="s">
        <v>63</v>
      </c>
      <c r="L53" s="19"/>
      <c r="M53" s="18">
        <v>1986</v>
      </c>
      <c r="N53" s="18" t="s">
        <v>276</v>
      </c>
      <c r="O53" s="18"/>
      <c r="P53" s="18"/>
      <c r="Q53" s="18"/>
      <c r="R53" s="18">
        <v>5807</v>
      </c>
      <c r="S53" s="24" t="s">
        <v>272</v>
      </c>
      <c r="T53" s="26"/>
      <c r="U53" s="26"/>
      <c r="V53" s="22"/>
      <c r="W53" s="22"/>
      <c r="X53" s="22"/>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row>
    <row r="54" spans="1:256" s="17" customFormat="1" ht="36" customHeight="1">
      <c r="A54" s="13" t="s">
        <v>277</v>
      </c>
      <c r="B54" s="14" t="s">
        <v>23</v>
      </c>
      <c r="C54" s="15">
        <v>43597</v>
      </c>
      <c r="D54" s="15" t="s">
        <v>109</v>
      </c>
      <c r="E54" s="15" t="s">
        <v>109</v>
      </c>
      <c r="F54" s="14" t="s">
        <v>278</v>
      </c>
      <c r="G54" s="14" t="s">
        <v>279</v>
      </c>
      <c r="H54" s="14"/>
      <c r="I54" s="14"/>
      <c r="J54" s="16"/>
      <c r="K54" s="16"/>
      <c r="L54" s="14"/>
      <c r="M54" s="14">
        <v>1984</v>
      </c>
      <c r="N54" s="28">
        <v>1</v>
      </c>
      <c r="O54" s="16"/>
      <c r="P54" s="14"/>
      <c r="Q54" s="14"/>
      <c r="R54" s="14"/>
      <c r="S54" s="13" t="s">
        <v>277</v>
      </c>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row>
    <row r="55" spans="1:256" s="17" customFormat="1" ht="36" customHeight="1">
      <c r="A55" s="13" t="s">
        <v>280</v>
      </c>
      <c r="B55" s="14" t="s">
        <v>23</v>
      </c>
      <c r="C55" s="15">
        <v>43597</v>
      </c>
      <c r="D55" s="15" t="s">
        <v>109</v>
      </c>
      <c r="E55" s="15" t="s">
        <v>109</v>
      </c>
      <c r="F55" s="14" t="s">
        <v>278</v>
      </c>
      <c r="G55" s="14" t="s">
        <v>279</v>
      </c>
      <c r="H55" s="14"/>
      <c r="I55" s="14"/>
      <c r="J55" s="16"/>
      <c r="K55" s="16"/>
      <c r="L55" s="14"/>
      <c r="M55" s="14">
        <v>1986</v>
      </c>
      <c r="N55" s="28">
        <v>1</v>
      </c>
      <c r="O55" s="16"/>
      <c r="P55" s="14"/>
      <c r="Q55" s="14"/>
      <c r="R55" s="14"/>
      <c r="S55" s="13" t="s">
        <v>280</v>
      </c>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row>
    <row r="56" spans="1:256" s="22" customFormat="1" ht="36" customHeight="1">
      <c r="A56" s="13" t="s">
        <v>281</v>
      </c>
      <c r="B56" s="14" t="s">
        <v>23</v>
      </c>
      <c r="C56" s="15">
        <v>43971</v>
      </c>
      <c r="D56" s="14" t="s">
        <v>75</v>
      </c>
      <c r="E56" s="14" t="s">
        <v>75</v>
      </c>
      <c r="F56" s="16" t="s">
        <v>282</v>
      </c>
      <c r="G56" s="14" t="s">
        <v>283</v>
      </c>
      <c r="H56" s="16" t="s">
        <v>284</v>
      </c>
      <c r="I56" s="14" t="s">
        <v>285</v>
      </c>
      <c r="J56" s="16" t="s">
        <v>286</v>
      </c>
      <c r="K56" s="16" t="s">
        <v>117</v>
      </c>
      <c r="L56" s="14" t="s">
        <v>285</v>
      </c>
      <c r="M56" s="14"/>
      <c r="N56" s="14"/>
      <c r="O56" s="16"/>
      <c r="P56" s="20"/>
      <c r="Q56" s="20"/>
      <c r="R56" s="20"/>
      <c r="S56" s="13" t="s">
        <v>281</v>
      </c>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row>
    <row r="57" spans="1:256" s="27" customFormat="1" ht="36" customHeight="1">
      <c r="A57" s="13" t="s">
        <v>287</v>
      </c>
      <c r="B57" s="14" t="s">
        <v>23</v>
      </c>
      <c r="C57" s="15">
        <v>43971</v>
      </c>
      <c r="D57" s="14" t="s">
        <v>75</v>
      </c>
      <c r="E57" s="14" t="s">
        <v>75</v>
      </c>
      <c r="F57" s="16" t="s">
        <v>288</v>
      </c>
      <c r="G57" s="14" t="s">
        <v>283</v>
      </c>
      <c r="H57" s="16"/>
      <c r="I57" s="14"/>
      <c r="J57" s="16" t="s">
        <v>289</v>
      </c>
      <c r="K57" s="16"/>
      <c r="L57" s="14"/>
      <c r="M57" s="14"/>
      <c r="N57" s="14"/>
      <c r="O57" s="16" t="s">
        <v>290</v>
      </c>
      <c r="P57" s="20"/>
      <c r="Q57" s="20"/>
      <c r="R57" s="20"/>
      <c r="S57" s="13" t="s">
        <v>287</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spans="1:256" s="20" customFormat="1" ht="36" customHeight="1">
      <c r="A58" s="13" t="s">
        <v>291</v>
      </c>
      <c r="B58" s="14" t="s">
        <v>23</v>
      </c>
      <c r="C58" s="15">
        <v>43971</v>
      </c>
      <c r="D58" s="14" t="s">
        <v>75</v>
      </c>
      <c r="E58" s="14" t="s">
        <v>75</v>
      </c>
      <c r="F58" s="16" t="s">
        <v>288</v>
      </c>
      <c r="G58" s="14" t="s">
        <v>292</v>
      </c>
      <c r="H58" s="16" t="s">
        <v>293</v>
      </c>
      <c r="I58" s="14"/>
      <c r="J58" s="16" t="s">
        <v>294</v>
      </c>
      <c r="K58" s="16"/>
      <c r="L58" s="14"/>
      <c r="M58" s="14"/>
      <c r="N58" s="14"/>
      <c r="O58" s="16" t="s">
        <v>295</v>
      </c>
      <c r="S58" s="13" t="s">
        <v>291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spans="1:256" s="23" customFormat="1" ht="36" customHeight="1">
      <c r="A59" s="13" t="s">
        <v>296</v>
      </c>
      <c r="B59" s="14" t="s">
        <v>23</v>
      </c>
      <c r="C59" s="15">
        <v>43971</v>
      </c>
      <c r="D59" s="14" t="s">
        <v>75</v>
      </c>
      <c r="E59" s="14" t="s">
        <v>75</v>
      </c>
      <c r="F59" s="16" t="s">
        <v>63</v>
      </c>
      <c r="G59" s="14" t="s">
        <v>297</v>
      </c>
      <c r="H59" s="16" t="s">
        <v>298</v>
      </c>
      <c r="I59" s="14"/>
      <c r="J59" s="16" t="s">
        <v>201</v>
      </c>
      <c r="K59" s="16" t="s">
        <v>299</v>
      </c>
      <c r="L59" s="14"/>
      <c r="M59" s="14"/>
      <c r="N59" s="14"/>
      <c r="O59" s="16"/>
      <c r="P59" s="20"/>
      <c r="Q59" s="20"/>
      <c r="R59" s="20"/>
      <c r="S59" s="13" t="s">
        <v>296</v>
      </c>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s="22" customFormat="1" ht="36" customHeight="1">
      <c r="A60" s="13" t="s">
        <v>300</v>
      </c>
      <c r="B60" s="14" t="s">
        <v>23</v>
      </c>
      <c r="C60" s="15">
        <v>43971</v>
      </c>
      <c r="D60" s="14" t="s">
        <v>75</v>
      </c>
      <c r="E60" s="14" t="s">
        <v>75</v>
      </c>
      <c r="F60" s="16" t="s">
        <v>288</v>
      </c>
      <c r="G60" s="14" t="s">
        <v>297</v>
      </c>
      <c r="H60" s="16" t="s">
        <v>301</v>
      </c>
      <c r="I60" s="14"/>
      <c r="J60" s="16" t="s">
        <v>302</v>
      </c>
      <c r="K60" s="16"/>
      <c r="L60" s="14"/>
      <c r="M60" s="14"/>
      <c r="N60" s="14"/>
      <c r="O60" s="16"/>
      <c r="P60" s="20"/>
      <c r="Q60" s="20"/>
      <c r="R60" s="20"/>
      <c r="S60" s="13" t="s">
        <v>300</v>
      </c>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s="22" customFormat="1" ht="36" customHeight="1">
      <c r="A61" s="13" t="s">
        <v>303</v>
      </c>
      <c r="B61" s="14" t="s">
        <v>23</v>
      </c>
      <c r="C61" s="15">
        <v>43971</v>
      </c>
      <c r="D61" s="14" t="s">
        <v>75</v>
      </c>
      <c r="E61" s="14" t="s">
        <v>75</v>
      </c>
      <c r="F61" s="16" t="s">
        <v>288</v>
      </c>
      <c r="G61" s="14" t="s">
        <v>297</v>
      </c>
      <c r="H61" s="16" t="s">
        <v>304</v>
      </c>
      <c r="I61" s="14"/>
      <c r="J61" s="16" t="s">
        <v>305</v>
      </c>
      <c r="K61" s="16" t="s">
        <v>117</v>
      </c>
      <c r="L61" s="14"/>
      <c r="M61" s="14"/>
      <c r="N61" s="14"/>
      <c r="O61" s="16" t="s">
        <v>306</v>
      </c>
      <c r="P61" s="20"/>
      <c r="Q61" s="20"/>
      <c r="R61" s="20"/>
      <c r="S61" s="13" t="s">
        <v>303</v>
      </c>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s="17" customFormat="1" ht="36" customHeight="1">
      <c r="A62" s="13" t="s">
        <v>307</v>
      </c>
      <c r="B62" s="14" t="s">
        <v>23</v>
      </c>
      <c r="C62" s="15">
        <v>43971</v>
      </c>
      <c r="D62" s="14" t="s">
        <v>75</v>
      </c>
      <c r="E62" s="14" t="s">
        <v>75</v>
      </c>
      <c r="F62" s="16" t="s">
        <v>288</v>
      </c>
      <c r="G62" s="14" t="s">
        <v>297</v>
      </c>
      <c r="H62" s="16" t="s">
        <v>308</v>
      </c>
      <c r="I62" s="14"/>
      <c r="J62" s="16"/>
      <c r="K62" s="16" t="s">
        <v>117</v>
      </c>
      <c r="L62" s="14"/>
      <c r="M62" s="14"/>
      <c r="N62" s="14"/>
      <c r="O62" s="16" t="s">
        <v>309</v>
      </c>
      <c r="P62" s="20"/>
      <c r="Q62" s="20"/>
      <c r="R62" s="20"/>
      <c r="S62" s="13" t="s">
        <v>307</v>
      </c>
    </row>
    <row r="63" spans="1:256" s="17" customFormat="1" ht="36" customHeight="1">
      <c r="A63" s="13" t="s">
        <v>310</v>
      </c>
      <c r="B63" s="14" t="s">
        <v>23</v>
      </c>
      <c r="C63" s="15">
        <v>43971</v>
      </c>
      <c r="D63" s="14" t="s">
        <v>75</v>
      </c>
      <c r="E63" s="14" t="s">
        <v>75</v>
      </c>
      <c r="F63" s="16" t="s">
        <v>288</v>
      </c>
      <c r="G63" s="14" t="s">
        <v>297</v>
      </c>
      <c r="H63" s="16" t="s">
        <v>311</v>
      </c>
      <c r="I63" s="14"/>
      <c r="J63" s="16" t="s">
        <v>312</v>
      </c>
      <c r="K63" s="16" t="s">
        <v>117</v>
      </c>
      <c r="L63" s="14"/>
      <c r="M63" s="14"/>
      <c r="N63" s="14"/>
      <c r="O63" s="16"/>
      <c r="P63" s="20"/>
      <c r="Q63" s="20"/>
      <c r="R63" s="20"/>
      <c r="S63" s="13" t="s">
        <v>310</v>
      </c>
    </row>
    <row r="64" spans="1:256" s="17" customFormat="1" ht="36" customHeight="1">
      <c r="A64" s="13" t="s">
        <v>313</v>
      </c>
      <c r="B64" s="14" t="s">
        <v>23</v>
      </c>
      <c r="C64" s="15">
        <v>43971</v>
      </c>
      <c r="D64" s="14" t="s">
        <v>75</v>
      </c>
      <c r="E64" s="14" t="s">
        <v>75</v>
      </c>
      <c r="F64" s="16" t="s">
        <v>63</v>
      </c>
      <c r="G64" s="14" t="s">
        <v>314</v>
      </c>
      <c r="H64" s="16" t="s">
        <v>315</v>
      </c>
      <c r="I64" s="14"/>
      <c r="J64" s="16"/>
      <c r="K64" s="16" t="s">
        <v>117</v>
      </c>
      <c r="L64" s="14"/>
      <c r="M64" s="14"/>
      <c r="N64" s="14"/>
      <c r="O64" s="16"/>
      <c r="P64" s="20"/>
      <c r="Q64" s="20"/>
      <c r="R64" s="20"/>
      <c r="S64" s="13" t="s">
        <v>313</v>
      </c>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row>
    <row r="65" spans="1:256" s="22" customFormat="1" ht="36" customHeight="1">
      <c r="A65" s="24" t="s">
        <v>316</v>
      </c>
      <c r="B65" s="19" t="s">
        <v>70</v>
      </c>
      <c r="C65" s="25">
        <v>43932</v>
      </c>
      <c r="D65" s="19" t="s">
        <v>71</v>
      </c>
      <c r="E65" s="19" t="s">
        <v>71</v>
      </c>
      <c r="F65" s="19" t="s">
        <v>246</v>
      </c>
      <c r="G65" s="19" t="s">
        <v>317</v>
      </c>
      <c r="H65" s="19"/>
      <c r="I65" s="18"/>
      <c r="J65" s="19" t="s">
        <v>318</v>
      </c>
      <c r="K65" s="19" t="s">
        <v>246</v>
      </c>
      <c r="L65" s="18"/>
      <c r="M65" s="18">
        <v>1984</v>
      </c>
      <c r="N65" s="18" t="s">
        <v>319</v>
      </c>
      <c r="O65" s="18"/>
      <c r="P65" s="18"/>
      <c r="Q65" s="18"/>
      <c r="R65" s="18">
        <v>5806</v>
      </c>
      <c r="S65" s="24" t="s">
        <v>316</v>
      </c>
      <c r="T65" s="26"/>
      <c r="U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row>
    <row r="66" spans="1:256" s="17" customFormat="1" ht="36" customHeight="1">
      <c r="A66" s="13" t="s">
        <v>320</v>
      </c>
      <c r="B66" s="14" t="s">
        <v>23</v>
      </c>
      <c r="C66" s="15">
        <v>43971</v>
      </c>
      <c r="D66" s="14" t="s">
        <v>75</v>
      </c>
      <c r="E66" s="14" t="s">
        <v>75</v>
      </c>
      <c r="F66" s="16" t="s">
        <v>288</v>
      </c>
      <c r="G66" s="14" t="s">
        <v>321</v>
      </c>
      <c r="H66" s="16" t="s">
        <v>322</v>
      </c>
      <c r="I66" s="14"/>
      <c r="J66" s="16" t="s">
        <v>323</v>
      </c>
      <c r="K66" s="16"/>
      <c r="L66" s="14"/>
      <c r="M66" s="14"/>
      <c r="N66" s="14"/>
      <c r="O66" s="16"/>
      <c r="P66" s="20"/>
      <c r="Q66" s="20"/>
      <c r="R66" s="20"/>
      <c r="S66" s="13" t="s">
        <v>320</v>
      </c>
    </row>
    <row r="67" spans="1:256" s="17" customFormat="1" ht="36" customHeight="1">
      <c r="A67" s="13" t="s">
        <v>324</v>
      </c>
      <c r="B67" s="20" t="s">
        <v>52</v>
      </c>
      <c r="C67" s="21">
        <v>43704</v>
      </c>
      <c r="D67" s="20" t="s">
        <v>53</v>
      </c>
      <c r="E67" s="20" t="s">
        <v>53</v>
      </c>
      <c r="F67" s="20" t="s">
        <v>325</v>
      </c>
      <c r="G67" s="20" t="s">
        <v>321</v>
      </c>
      <c r="H67" s="20" t="s">
        <v>326</v>
      </c>
      <c r="I67" s="20" t="s">
        <v>57</v>
      </c>
      <c r="J67" s="18"/>
      <c r="K67" s="18" t="s">
        <v>327</v>
      </c>
      <c r="L67" s="20"/>
      <c r="M67" s="20">
        <v>2004</v>
      </c>
      <c r="N67" s="20" t="s">
        <v>328</v>
      </c>
      <c r="O67" s="18" t="s">
        <v>57</v>
      </c>
      <c r="P67" s="18"/>
      <c r="Q67" s="20" t="s">
        <v>329</v>
      </c>
      <c r="R67" s="20" t="s">
        <v>330</v>
      </c>
      <c r="S67" s="13" t="s">
        <v>324</v>
      </c>
      <c r="T67" s="22"/>
      <c r="U67" s="23"/>
      <c r="V67" s="20"/>
      <c r="W67" s="20"/>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row>
    <row r="68" spans="1:256" s="17" customFormat="1" ht="36" customHeight="1">
      <c r="A68" s="13" t="s">
        <v>331</v>
      </c>
      <c r="B68" s="14" t="s">
        <v>23</v>
      </c>
      <c r="C68" s="15">
        <v>43597</v>
      </c>
      <c r="D68" s="15" t="s">
        <v>109</v>
      </c>
      <c r="E68" s="15" t="s">
        <v>109</v>
      </c>
      <c r="F68" s="14" t="s">
        <v>332</v>
      </c>
      <c r="G68" s="14" t="s">
        <v>321</v>
      </c>
      <c r="H68" s="14"/>
      <c r="I68" s="14"/>
      <c r="J68" s="16"/>
      <c r="K68" s="16"/>
      <c r="L68" s="14"/>
      <c r="M68" s="14">
        <v>1984</v>
      </c>
      <c r="N68" s="28">
        <v>2</v>
      </c>
      <c r="O68" s="16"/>
      <c r="P68" s="14"/>
      <c r="Q68" s="14"/>
      <c r="R68" s="14"/>
      <c r="S68" s="13" t="s">
        <v>331</v>
      </c>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row>
    <row r="69" spans="1:256" s="32" customFormat="1" ht="36" customHeight="1">
      <c r="A69" s="13" t="s">
        <v>333</v>
      </c>
      <c r="B69" s="14" t="s">
        <v>23</v>
      </c>
      <c r="C69" s="15">
        <v>43971</v>
      </c>
      <c r="D69" s="14" t="s">
        <v>75</v>
      </c>
      <c r="E69" s="14" t="s">
        <v>75</v>
      </c>
      <c r="F69" s="16" t="s">
        <v>63</v>
      </c>
      <c r="G69" s="14" t="s">
        <v>334</v>
      </c>
      <c r="H69" s="16" t="s">
        <v>335</v>
      </c>
      <c r="I69" s="14"/>
      <c r="J69" s="16" t="s">
        <v>336</v>
      </c>
      <c r="K69" s="16" t="s">
        <v>117</v>
      </c>
      <c r="L69" s="14"/>
      <c r="M69" s="14"/>
      <c r="N69" s="14"/>
      <c r="O69" s="16" t="s">
        <v>337</v>
      </c>
      <c r="P69" s="20"/>
      <c r="Q69" s="20"/>
      <c r="R69" s="20"/>
      <c r="S69" s="13" t="s">
        <v>333</v>
      </c>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row>
    <row r="70" spans="1:256" s="17" customFormat="1" ht="36" customHeight="1">
      <c r="A70" s="13" t="s">
        <v>338</v>
      </c>
      <c r="B70" s="14" t="s">
        <v>23</v>
      </c>
      <c r="C70" s="15">
        <v>43971</v>
      </c>
      <c r="D70" s="14" t="s">
        <v>75</v>
      </c>
      <c r="E70" s="14" t="s">
        <v>75</v>
      </c>
      <c r="F70" s="16" t="s">
        <v>63</v>
      </c>
      <c r="G70" s="14" t="s">
        <v>334</v>
      </c>
      <c r="H70" s="16" t="s">
        <v>339</v>
      </c>
      <c r="I70" s="14"/>
      <c r="J70" s="16" t="s">
        <v>340</v>
      </c>
      <c r="K70" s="16"/>
      <c r="L70" s="14"/>
      <c r="M70" s="14"/>
      <c r="N70" s="14"/>
      <c r="O70" s="16"/>
      <c r="P70" s="20"/>
      <c r="Q70" s="20"/>
      <c r="R70" s="20"/>
      <c r="S70" s="13" t="s">
        <v>338</v>
      </c>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row>
    <row r="71" spans="1:256" s="26" customFormat="1" ht="36" customHeight="1">
      <c r="A71" s="13" t="s">
        <v>341</v>
      </c>
      <c r="B71" s="20" t="s">
        <v>150</v>
      </c>
      <c r="C71" s="21">
        <v>43711</v>
      </c>
      <c r="D71" s="20" t="s">
        <v>151</v>
      </c>
      <c r="E71" s="14" t="s">
        <v>342</v>
      </c>
      <c r="F71" s="16" t="s">
        <v>343</v>
      </c>
      <c r="G71" s="16" t="s">
        <v>344</v>
      </c>
      <c r="H71" s="16" t="s">
        <v>345</v>
      </c>
      <c r="I71" s="16"/>
      <c r="J71" s="16"/>
      <c r="K71" s="16" t="s">
        <v>346</v>
      </c>
      <c r="L71" s="14" t="s">
        <v>347</v>
      </c>
      <c r="M71" s="14">
        <v>2003</v>
      </c>
      <c r="N71" s="14" t="s">
        <v>348</v>
      </c>
      <c r="O71" s="16" t="s">
        <v>349</v>
      </c>
      <c r="P71" s="29" t="s">
        <v>350</v>
      </c>
      <c r="Q71" s="33" t="s">
        <v>351</v>
      </c>
      <c r="R71" s="34" t="s">
        <v>352</v>
      </c>
      <c r="S71" s="13" t="s">
        <v>341</v>
      </c>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row>
    <row r="72" spans="1:256" s="26" customFormat="1" ht="36" customHeight="1">
      <c r="A72" s="13" t="s">
        <v>353</v>
      </c>
      <c r="B72" s="20" t="s">
        <v>150</v>
      </c>
      <c r="C72" s="21">
        <v>43711</v>
      </c>
      <c r="D72" s="20" t="s">
        <v>151</v>
      </c>
      <c r="E72" s="14" t="s">
        <v>342</v>
      </c>
      <c r="F72" s="16" t="s">
        <v>343</v>
      </c>
      <c r="G72" s="16" t="s">
        <v>344</v>
      </c>
      <c r="H72" s="16" t="s">
        <v>345</v>
      </c>
      <c r="I72" s="16"/>
      <c r="J72" s="16"/>
      <c r="K72" s="16" t="s">
        <v>354</v>
      </c>
      <c r="L72" s="14" t="s">
        <v>347</v>
      </c>
      <c r="M72" s="14">
        <v>2003</v>
      </c>
      <c r="N72" s="14" t="s">
        <v>355</v>
      </c>
      <c r="O72" s="16" t="s">
        <v>349</v>
      </c>
      <c r="P72" s="29" t="s">
        <v>350</v>
      </c>
      <c r="Q72" s="33" t="s">
        <v>351</v>
      </c>
      <c r="R72" s="34" t="s">
        <v>356</v>
      </c>
      <c r="S72" s="13" t="s">
        <v>353</v>
      </c>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row>
    <row r="73" spans="1:256" s="26" customFormat="1" ht="36" customHeight="1">
      <c r="A73" s="13" t="s">
        <v>357</v>
      </c>
      <c r="B73" s="20" t="s">
        <v>150</v>
      </c>
      <c r="C73" s="21">
        <v>43711</v>
      </c>
      <c r="D73" s="20" t="s">
        <v>151</v>
      </c>
      <c r="E73" s="20" t="s">
        <v>358</v>
      </c>
      <c r="F73" s="18" t="s">
        <v>343</v>
      </c>
      <c r="G73" s="16" t="s">
        <v>344</v>
      </c>
      <c r="H73" s="18" t="s">
        <v>345</v>
      </c>
      <c r="I73" s="18"/>
      <c r="J73" s="18"/>
      <c r="K73" s="18" t="s">
        <v>346</v>
      </c>
      <c r="L73" s="20" t="s">
        <v>347</v>
      </c>
      <c r="M73" s="20">
        <v>2003</v>
      </c>
      <c r="N73" s="20" t="s">
        <v>359</v>
      </c>
      <c r="O73" s="18" t="s">
        <v>349</v>
      </c>
      <c r="P73" s="36" t="s">
        <v>360</v>
      </c>
      <c r="Q73" s="18" t="s">
        <v>361</v>
      </c>
      <c r="R73" s="29" t="s">
        <v>362</v>
      </c>
      <c r="S73" s="13" t="s">
        <v>357</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row>
    <row r="74" spans="1:256" s="26" customFormat="1" ht="36" customHeight="1">
      <c r="A74" s="13" t="s">
        <v>363</v>
      </c>
      <c r="B74" s="20" t="s">
        <v>150</v>
      </c>
      <c r="C74" s="21">
        <v>43711</v>
      </c>
      <c r="D74" s="20" t="s">
        <v>151</v>
      </c>
      <c r="E74" s="20" t="s">
        <v>358</v>
      </c>
      <c r="F74" s="18" t="s">
        <v>343</v>
      </c>
      <c r="G74" s="16" t="s">
        <v>344</v>
      </c>
      <c r="H74" s="18" t="s">
        <v>345</v>
      </c>
      <c r="I74" s="18"/>
      <c r="J74" s="18"/>
      <c r="K74" s="18" t="s">
        <v>354</v>
      </c>
      <c r="L74" s="20" t="s">
        <v>347</v>
      </c>
      <c r="M74" s="20">
        <v>2003</v>
      </c>
      <c r="N74" s="20" t="s">
        <v>364</v>
      </c>
      <c r="O74" s="18" t="s">
        <v>349</v>
      </c>
      <c r="P74" s="36" t="s">
        <v>360</v>
      </c>
      <c r="Q74" s="18" t="s">
        <v>361</v>
      </c>
      <c r="R74" s="29" t="s">
        <v>365</v>
      </c>
      <c r="S74" s="13" t="s">
        <v>363</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row>
    <row r="75" spans="1:256" s="20" customFormat="1" ht="36" customHeight="1">
      <c r="A75" s="13" t="s">
        <v>366</v>
      </c>
      <c r="B75" s="14" t="s">
        <v>23</v>
      </c>
      <c r="C75" s="15">
        <v>43705</v>
      </c>
      <c r="D75" s="16" t="s">
        <v>119</v>
      </c>
      <c r="E75" s="16" t="s">
        <v>119</v>
      </c>
      <c r="F75" s="16" t="s">
        <v>367</v>
      </c>
      <c r="G75" s="16" t="s">
        <v>344</v>
      </c>
      <c r="H75" s="16"/>
      <c r="I75" s="14"/>
      <c r="J75" s="16"/>
      <c r="K75" s="16" t="s">
        <v>368</v>
      </c>
      <c r="L75" s="16" t="s">
        <v>369</v>
      </c>
      <c r="M75" s="14"/>
      <c r="N75" s="16" t="s">
        <v>124</v>
      </c>
      <c r="O75" s="16" t="s">
        <v>370</v>
      </c>
      <c r="P75" s="14"/>
      <c r="Q75" s="14"/>
      <c r="R75" s="14"/>
      <c r="S75" s="13" t="s">
        <v>366</v>
      </c>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pans="1:256" s="20" customFormat="1" ht="36" customHeight="1">
      <c r="A76" s="13" t="s">
        <v>371</v>
      </c>
      <c r="B76" s="14" t="s">
        <v>23</v>
      </c>
      <c r="C76" s="15">
        <v>43705</v>
      </c>
      <c r="D76" s="16" t="s">
        <v>119</v>
      </c>
      <c r="E76" s="16" t="s">
        <v>119</v>
      </c>
      <c r="F76" s="16" t="s">
        <v>367</v>
      </c>
      <c r="G76" s="16" t="s">
        <v>344</v>
      </c>
      <c r="H76" s="16"/>
      <c r="I76" s="16"/>
      <c r="J76" s="16"/>
      <c r="K76" s="16" t="s">
        <v>372</v>
      </c>
      <c r="L76" s="16" t="s">
        <v>369</v>
      </c>
      <c r="M76" s="14"/>
      <c r="N76" s="16" t="s">
        <v>124</v>
      </c>
      <c r="O76" s="16" t="s">
        <v>370</v>
      </c>
      <c r="P76" s="14"/>
      <c r="Q76" s="14"/>
      <c r="R76" s="14"/>
      <c r="S76" s="13" t="s">
        <v>371</v>
      </c>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row>
    <row r="77" spans="1:256" s="20" customFormat="1" ht="36" customHeight="1">
      <c r="A77" s="13" t="s">
        <v>373</v>
      </c>
      <c r="B77" s="14" t="s">
        <v>23</v>
      </c>
      <c r="C77" s="15">
        <v>43705</v>
      </c>
      <c r="D77" s="16" t="s">
        <v>119</v>
      </c>
      <c r="E77" s="16" t="s">
        <v>119</v>
      </c>
      <c r="F77" s="16" t="s">
        <v>367</v>
      </c>
      <c r="G77" s="16" t="s">
        <v>344</v>
      </c>
      <c r="H77" s="16"/>
      <c r="I77" s="16"/>
      <c r="J77" s="16"/>
      <c r="K77" s="16" t="s">
        <v>374</v>
      </c>
      <c r="L77" s="16" t="s">
        <v>369</v>
      </c>
      <c r="M77" s="14"/>
      <c r="N77" s="16" t="s">
        <v>124</v>
      </c>
      <c r="O77" s="16" t="s">
        <v>370</v>
      </c>
      <c r="P77" s="14"/>
      <c r="Q77" s="14"/>
      <c r="R77" s="14"/>
      <c r="S77" s="13" t="s">
        <v>373</v>
      </c>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row>
    <row r="78" spans="1:256" s="22" customFormat="1" ht="36" customHeight="1">
      <c r="A78" s="24" t="s">
        <v>375</v>
      </c>
      <c r="B78" s="19" t="s">
        <v>70</v>
      </c>
      <c r="C78" s="25">
        <v>43932</v>
      </c>
      <c r="D78" s="19" t="s">
        <v>71</v>
      </c>
      <c r="E78" s="19" t="s">
        <v>71</v>
      </c>
      <c r="F78" s="19" t="s">
        <v>63</v>
      </c>
      <c r="G78" s="19" t="s">
        <v>376</v>
      </c>
      <c r="H78" s="19"/>
      <c r="I78" s="18"/>
      <c r="J78" s="18"/>
      <c r="K78" s="19"/>
      <c r="L78" s="19"/>
      <c r="M78" s="18"/>
      <c r="N78" s="18"/>
      <c r="O78" s="19" t="s">
        <v>73</v>
      </c>
      <c r="P78" s="19"/>
      <c r="Q78" s="19"/>
      <c r="R78" s="18">
        <v>5776</v>
      </c>
      <c r="S78" s="24" t="s">
        <v>375</v>
      </c>
      <c r="T78" s="26"/>
      <c r="U78" s="26"/>
      <c r="V78" s="27"/>
      <c r="W78" s="27"/>
      <c r="X78" s="27"/>
    </row>
    <row r="79" spans="1:256" s="23" customFormat="1" ht="36" customHeight="1">
      <c r="A79" s="13" t="s">
        <v>377</v>
      </c>
      <c r="B79" s="20" t="s">
        <v>52</v>
      </c>
      <c r="C79" s="21">
        <v>43704</v>
      </c>
      <c r="D79" s="20" t="s">
        <v>53</v>
      </c>
      <c r="E79" s="20" t="s">
        <v>53</v>
      </c>
      <c r="F79" s="20" t="s">
        <v>246</v>
      </c>
      <c r="G79" s="20" t="s">
        <v>378</v>
      </c>
      <c r="H79" s="20" t="s">
        <v>379</v>
      </c>
      <c r="I79" s="20" t="s">
        <v>57</v>
      </c>
      <c r="J79" s="18"/>
      <c r="K79" s="18" t="s">
        <v>380</v>
      </c>
      <c r="L79" s="20"/>
      <c r="M79" s="20">
        <v>2015</v>
      </c>
      <c r="N79" s="20" t="s">
        <v>66</v>
      </c>
      <c r="O79" s="18" t="s">
        <v>381</v>
      </c>
      <c r="P79" s="18"/>
      <c r="Q79" s="20" t="s">
        <v>382</v>
      </c>
      <c r="R79" s="20" t="s">
        <v>383</v>
      </c>
      <c r="S79" s="13" t="s">
        <v>377</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c r="IU79" s="22"/>
      <c r="IV79" s="22"/>
    </row>
    <row r="80" spans="1:256" s="32" customFormat="1" ht="36" customHeight="1">
      <c r="A80" s="24" t="s">
        <v>384</v>
      </c>
      <c r="B80" s="18" t="s">
        <v>191</v>
      </c>
      <c r="C80" s="30">
        <v>44098</v>
      </c>
      <c r="D80" s="18" t="s">
        <v>385</v>
      </c>
      <c r="E80" s="18" t="s">
        <v>385</v>
      </c>
      <c r="F80" s="18" t="s">
        <v>63</v>
      </c>
      <c r="G80" s="18" t="s">
        <v>378</v>
      </c>
      <c r="H80" s="18" t="s">
        <v>386</v>
      </c>
      <c r="I80" s="18"/>
      <c r="J80" s="16" t="s">
        <v>387</v>
      </c>
      <c r="K80" s="18"/>
      <c r="L80" s="18"/>
      <c r="M80" s="18">
        <v>1997</v>
      </c>
      <c r="N80" s="18" t="s">
        <v>388</v>
      </c>
      <c r="O80" s="18" t="s">
        <v>389</v>
      </c>
      <c r="P80" s="18"/>
      <c r="Q80" s="18" t="s">
        <v>390</v>
      </c>
      <c r="R80" s="20"/>
      <c r="S80" s="24" t="s">
        <v>384</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row>
    <row r="81" spans="1:256" s="32" customFormat="1" ht="36" customHeight="1">
      <c r="A81" s="13" t="s">
        <v>391</v>
      </c>
      <c r="B81" s="20" t="s">
        <v>191</v>
      </c>
      <c r="C81" s="21">
        <v>44004</v>
      </c>
      <c r="D81" s="20" t="s">
        <v>392</v>
      </c>
      <c r="E81" s="20" t="s">
        <v>392</v>
      </c>
      <c r="F81" s="18" t="s">
        <v>393</v>
      </c>
      <c r="G81" s="20" t="s">
        <v>378</v>
      </c>
      <c r="H81" s="18" t="s">
        <v>394</v>
      </c>
      <c r="I81" s="18"/>
      <c r="J81" s="16" t="s">
        <v>387</v>
      </c>
      <c r="K81" s="18"/>
      <c r="L81" s="18"/>
      <c r="M81" s="20">
        <v>1997</v>
      </c>
      <c r="N81" s="20" t="s">
        <v>395</v>
      </c>
      <c r="O81" s="37">
        <v>155</v>
      </c>
      <c r="P81" s="20"/>
      <c r="Q81" s="20"/>
      <c r="R81" s="20"/>
      <c r="S81" s="13" t="s">
        <v>391</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row>
    <row r="82" spans="1:256" s="32" customFormat="1" ht="36" customHeight="1">
      <c r="A82" s="13" t="s">
        <v>396</v>
      </c>
      <c r="B82" s="14" t="s">
        <v>23</v>
      </c>
      <c r="C82" s="15">
        <v>43705</v>
      </c>
      <c r="D82" s="16" t="s">
        <v>119</v>
      </c>
      <c r="E82" s="16" t="s">
        <v>119</v>
      </c>
      <c r="F82" s="16" t="s">
        <v>393</v>
      </c>
      <c r="G82" s="16" t="s">
        <v>378</v>
      </c>
      <c r="H82" s="18" t="s">
        <v>394</v>
      </c>
      <c r="I82" s="16"/>
      <c r="J82" s="16" t="s">
        <v>387</v>
      </c>
      <c r="K82" s="16"/>
      <c r="L82" s="20"/>
      <c r="M82" s="16">
        <v>1997</v>
      </c>
      <c r="N82" s="16" t="s">
        <v>397</v>
      </c>
      <c r="O82" s="16"/>
      <c r="P82" s="14"/>
      <c r="Q82" s="14"/>
      <c r="R82" s="14"/>
      <c r="S82" s="13" t="s">
        <v>396</v>
      </c>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row>
    <row r="83" spans="1:256" s="32" customFormat="1" ht="36" customHeight="1">
      <c r="A83" s="13" t="s">
        <v>398</v>
      </c>
      <c r="B83" s="20" t="s">
        <v>23</v>
      </c>
      <c r="C83" s="15">
        <v>43576</v>
      </c>
      <c r="D83" s="14" t="s">
        <v>399</v>
      </c>
      <c r="E83" s="18" t="s">
        <v>400</v>
      </c>
      <c r="F83" s="16" t="s">
        <v>393</v>
      </c>
      <c r="G83" s="14" t="s">
        <v>378</v>
      </c>
      <c r="H83" s="16" t="s">
        <v>394</v>
      </c>
      <c r="I83" s="16"/>
      <c r="J83" s="16" t="s">
        <v>387</v>
      </c>
      <c r="K83" s="16"/>
      <c r="L83" s="14"/>
      <c r="M83" s="14">
        <v>1997</v>
      </c>
      <c r="N83" s="14"/>
      <c r="O83" s="16"/>
      <c r="P83" s="14"/>
      <c r="Q83" s="14" t="s">
        <v>401</v>
      </c>
      <c r="R83" s="14"/>
      <c r="S83" s="13" t="s">
        <v>398</v>
      </c>
      <c r="T83" s="23"/>
      <c r="U83" s="23"/>
      <c r="V83" s="23"/>
      <c r="W83" s="23"/>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row>
    <row r="84" spans="1:256" s="32" customFormat="1" ht="36" customHeight="1">
      <c r="A84" s="13" t="s">
        <v>402</v>
      </c>
      <c r="B84" s="20" t="s">
        <v>52</v>
      </c>
      <c r="C84" s="21">
        <v>43704</v>
      </c>
      <c r="D84" s="20" t="s">
        <v>53</v>
      </c>
      <c r="E84" s="20" t="s">
        <v>53</v>
      </c>
      <c r="F84" s="20" t="s">
        <v>63</v>
      </c>
      <c r="G84" s="20" t="s">
        <v>378</v>
      </c>
      <c r="H84" s="20" t="s">
        <v>394</v>
      </c>
      <c r="I84" s="20"/>
      <c r="J84" s="16" t="s">
        <v>403</v>
      </c>
      <c r="K84" s="18"/>
      <c r="L84" s="20"/>
      <c r="M84" s="20">
        <v>1997</v>
      </c>
      <c r="N84" s="20" t="s">
        <v>404</v>
      </c>
      <c r="O84" s="18" t="s">
        <v>57</v>
      </c>
      <c r="P84" s="18"/>
      <c r="Q84" s="20" t="s">
        <v>405</v>
      </c>
      <c r="R84" s="20" t="s">
        <v>406</v>
      </c>
      <c r="S84" s="13" t="s">
        <v>402</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c r="IM84" s="22"/>
      <c r="IN84" s="22"/>
      <c r="IO84" s="22"/>
      <c r="IP84" s="22"/>
      <c r="IQ84" s="22"/>
      <c r="IR84" s="22"/>
      <c r="IS84" s="22"/>
      <c r="IT84" s="22"/>
      <c r="IU84" s="22"/>
      <c r="IV84" s="22"/>
    </row>
    <row r="85" spans="1:256" s="32" customFormat="1" ht="36" customHeight="1">
      <c r="A85" s="13" t="s">
        <v>407</v>
      </c>
      <c r="B85" s="14" t="s">
        <v>191</v>
      </c>
      <c r="C85" s="15">
        <v>43888</v>
      </c>
      <c r="D85" s="14" t="s">
        <v>408</v>
      </c>
      <c r="E85" s="14" t="s">
        <v>408</v>
      </c>
      <c r="F85" s="16" t="s">
        <v>393</v>
      </c>
      <c r="G85" s="16" t="s">
        <v>378</v>
      </c>
      <c r="H85" s="16" t="s">
        <v>394</v>
      </c>
      <c r="I85" s="14"/>
      <c r="J85" s="16" t="s">
        <v>409</v>
      </c>
      <c r="K85" s="16"/>
      <c r="L85" s="16"/>
      <c r="M85" s="14">
        <v>1997</v>
      </c>
      <c r="N85" s="14" t="s">
        <v>410</v>
      </c>
      <c r="O85" s="16">
        <v>155</v>
      </c>
      <c r="P85" s="14"/>
      <c r="Q85" s="16" t="s">
        <v>411</v>
      </c>
      <c r="R85" s="14" t="s">
        <v>390</v>
      </c>
      <c r="S85" s="13" t="s">
        <v>407</v>
      </c>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row>
    <row r="86" spans="1:256" s="32" customFormat="1" ht="36" customHeight="1">
      <c r="A86" s="13" t="s">
        <v>412</v>
      </c>
      <c r="B86" s="14" t="s">
        <v>23</v>
      </c>
      <c r="C86" s="15">
        <v>43648</v>
      </c>
      <c r="D86" s="16" t="s">
        <v>413</v>
      </c>
      <c r="E86" s="14" t="s">
        <v>413</v>
      </c>
      <c r="F86" s="38" t="s">
        <v>393</v>
      </c>
      <c r="G86" s="38" t="s">
        <v>378</v>
      </c>
      <c r="H86" s="38" t="s">
        <v>394</v>
      </c>
      <c r="I86" s="38"/>
      <c r="J86" s="16" t="s">
        <v>409</v>
      </c>
      <c r="K86" s="38" t="s">
        <v>117</v>
      </c>
      <c r="L86" s="38" t="s">
        <v>414</v>
      </c>
      <c r="M86" s="19">
        <v>1997</v>
      </c>
      <c r="N86" s="38" t="s">
        <v>415</v>
      </c>
      <c r="O86" s="38"/>
      <c r="P86" s="38"/>
      <c r="Q86" s="19" t="s">
        <v>416</v>
      </c>
      <c r="R86" s="38" t="s">
        <v>417</v>
      </c>
      <c r="S86" s="13" t="s">
        <v>412</v>
      </c>
    </row>
    <row r="87" spans="1:256" s="32" customFormat="1" ht="36" customHeight="1">
      <c r="A87" s="39" t="s">
        <v>418</v>
      </c>
      <c r="B87" s="40" t="s">
        <v>23</v>
      </c>
      <c r="C87" s="21">
        <v>43972</v>
      </c>
      <c r="D87" s="20" t="s">
        <v>419</v>
      </c>
      <c r="E87" s="18" t="s">
        <v>400</v>
      </c>
      <c r="F87" s="18" t="s">
        <v>393</v>
      </c>
      <c r="G87" s="18" t="s">
        <v>378</v>
      </c>
      <c r="H87" s="18" t="s">
        <v>394</v>
      </c>
      <c r="I87" s="18"/>
      <c r="J87" s="16" t="s">
        <v>409</v>
      </c>
      <c r="K87" s="16"/>
      <c r="L87" s="38" t="s">
        <v>414</v>
      </c>
      <c r="M87" s="18">
        <v>1997</v>
      </c>
      <c r="N87" s="41"/>
      <c r="O87" s="16"/>
      <c r="P87" s="20"/>
      <c r="Q87" s="20"/>
      <c r="R87" s="20"/>
      <c r="S87" s="39" t="s">
        <v>418</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row>
    <row r="88" spans="1:256" s="32" customFormat="1" ht="36" customHeight="1">
      <c r="A88" s="24" t="s">
        <v>420</v>
      </c>
      <c r="B88" s="18" t="s">
        <v>191</v>
      </c>
      <c r="C88" s="30">
        <v>44098</v>
      </c>
      <c r="D88" s="18" t="s">
        <v>385</v>
      </c>
      <c r="E88" s="18" t="s">
        <v>385</v>
      </c>
      <c r="F88" s="18" t="s">
        <v>63</v>
      </c>
      <c r="G88" s="18" t="s">
        <v>378</v>
      </c>
      <c r="H88" s="18" t="s">
        <v>394</v>
      </c>
      <c r="I88" s="18"/>
      <c r="J88" s="16" t="s">
        <v>409</v>
      </c>
      <c r="K88" s="18"/>
      <c r="L88" s="38" t="s">
        <v>414</v>
      </c>
      <c r="M88" s="18">
        <v>1997</v>
      </c>
      <c r="N88" s="18" t="s">
        <v>395</v>
      </c>
      <c r="O88" s="18" t="s">
        <v>389</v>
      </c>
      <c r="P88" s="18"/>
      <c r="Q88" s="18"/>
      <c r="R88" s="20"/>
      <c r="S88" s="24" t="s">
        <v>420</v>
      </c>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row>
    <row r="89" spans="1:256" s="32" customFormat="1" ht="36" customHeight="1">
      <c r="A89" s="24" t="s">
        <v>421</v>
      </c>
      <c r="B89" s="19" t="s">
        <v>70</v>
      </c>
      <c r="C89" s="25">
        <v>43932</v>
      </c>
      <c r="D89" s="19" t="s">
        <v>71</v>
      </c>
      <c r="E89" s="19" t="s">
        <v>71</v>
      </c>
      <c r="F89" s="19" t="s">
        <v>63</v>
      </c>
      <c r="G89" s="19" t="s">
        <v>378</v>
      </c>
      <c r="H89" s="19" t="s">
        <v>422</v>
      </c>
      <c r="I89" s="18"/>
      <c r="J89" s="19" t="s">
        <v>423</v>
      </c>
      <c r="K89" s="19"/>
      <c r="L89" s="38" t="s">
        <v>414</v>
      </c>
      <c r="M89" s="18">
        <v>1997</v>
      </c>
      <c r="N89" s="18"/>
      <c r="O89" s="18"/>
      <c r="P89" s="18"/>
      <c r="Q89" s="18"/>
      <c r="R89" s="18">
        <v>5778</v>
      </c>
      <c r="S89" s="24" t="s">
        <v>421</v>
      </c>
      <c r="T89" s="26"/>
      <c r="U89" s="26"/>
      <c r="V89" s="42"/>
      <c r="W89" s="42"/>
      <c r="X89" s="4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c r="IM89" s="22"/>
      <c r="IN89" s="22"/>
      <c r="IO89" s="22"/>
      <c r="IP89" s="22"/>
      <c r="IQ89" s="22"/>
      <c r="IR89" s="22"/>
      <c r="IS89" s="22"/>
      <c r="IT89" s="22"/>
      <c r="IU89" s="22"/>
      <c r="IV89" s="22"/>
    </row>
    <row r="90" spans="1:256" s="32" customFormat="1" ht="36" customHeight="1">
      <c r="A90" s="13" t="s">
        <v>424</v>
      </c>
      <c r="B90" s="14" t="s">
        <v>23</v>
      </c>
      <c r="C90" s="15">
        <v>43648</v>
      </c>
      <c r="D90" s="16" t="s">
        <v>413</v>
      </c>
      <c r="E90" s="14" t="s">
        <v>413</v>
      </c>
      <c r="F90" s="38" t="s">
        <v>393</v>
      </c>
      <c r="G90" s="38" t="s">
        <v>378</v>
      </c>
      <c r="H90" s="38" t="s">
        <v>425</v>
      </c>
      <c r="I90" s="38"/>
      <c r="J90" s="16" t="s">
        <v>409</v>
      </c>
      <c r="K90" s="38"/>
      <c r="L90" s="38" t="s">
        <v>414</v>
      </c>
      <c r="M90" s="19">
        <v>1997</v>
      </c>
      <c r="N90" s="38" t="s">
        <v>426</v>
      </c>
      <c r="O90" s="38" t="s">
        <v>427</v>
      </c>
      <c r="P90" s="38"/>
      <c r="Q90" s="19" t="s">
        <v>428</v>
      </c>
      <c r="R90" s="38" t="s">
        <v>429</v>
      </c>
      <c r="S90" s="13" t="s">
        <v>424</v>
      </c>
    </row>
    <row r="91" spans="1:256" s="23" customFormat="1" ht="36" customHeight="1">
      <c r="A91" s="13" t="s">
        <v>430</v>
      </c>
      <c r="B91" s="20" t="s">
        <v>52</v>
      </c>
      <c r="C91" s="21">
        <v>43704</v>
      </c>
      <c r="D91" s="20" t="s">
        <v>53</v>
      </c>
      <c r="E91" s="20" t="s">
        <v>53</v>
      </c>
      <c r="F91" s="20" t="s">
        <v>431</v>
      </c>
      <c r="G91" s="20" t="s">
        <v>378</v>
      </c>
      <c r="H91" s="20" t="s">
        <v>432</v>
      </c>
      <c r="I91" s="20" t="s">
        <v>57</v>
      </c>
      <c r="J91" s="18"/>
      <c r="K91" s="18" t="s">
        <v>433</v>
      </c>
      <c r="L91" s="20"/>
      <c r="M91" s="20">
        <v>2003</v>
      </c>
      <c r="N91" s="20" t="s">
        <v>66</v>
      </c>
      <c r="O91" s="18" t="s">
        <v>434</v>
      </c>
      <c r="P91" s="18"/>
      <c r="Q91" s="20" t="s">
        <v>435</v>
      </c>
      <c r="R91" s="20" t="s">
        <v>436</v>
      </c>
      <c r="S91" s="13" t="s">
        <v>430</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row>
    <row r="92" spans="1:256" s="23" customFormat="1" ht="36" customHeight="1">
      <c r="A92" s="24" t="s">
        <v>437</v>
      </c>
      <c r="B92" s="19" t="s">
        <v>70</v>
      </c>
      <c r="C92" s="25">
        <v>43932</v>
      </c>
      <c r="D92" s="19" t="s">
        <v>71</v>
      </c>
      <c r="E92" s="19" t="s">
        <v>71</v>
      </c>
      <c r="F92" s="19" t="s">
        <v>438</v>
      </c>
      <c r="G92" s="19" t="s">
        <v>378</v>
      </c>
      <c r="H92" s="19" t="s">
        <v>439</v>
      </c>
      <c r="I92" s="19" t="s">
        <v>440</v>
      </c>
      <c r="J92" s="19" t="s">
        <v>441</v>
      </c>
      <c r="K92" s="19" t="s">
        <v>117</v>
      </c>
      <c r="L92" s="19" t="s">
        <v>442</v>
      </c>
      <c r="M92" s="18">
        <v>2004</v>
      </c>
      <c r="N92" s="19" t="s">
        <v>443</v>
      </c>
      <c r="O92" s="18" t="s">
        <v>444</v>
      </c>
      <c r="P92" s="18"/>
      <c r="Q92" s="18"/>
      <c r="R92" s="18">
        <v>5802</v>
      </c>
      <c r="S92" s="24" t="s">
        <v>437</v>
      </c>
      <c r="T92" s="26"/>
      <c r="U92" s="26"/>
      <c r="V92" s="22"/>
      <c r="W92" s="22"/>
      <c r="X92" s="22"/>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row>
    <row r="93" spans="1:256" s="20" customFormat="1" ht="36" customHeight="1">
      <c r="A93" s="13" t="s">
        <v>445</v>
      </c>
      <c r="B93" s="14" t="s">
        <v>23</v>
      </c>
      <c r="C93" s="15">
        <v>43705</v>
      </c>
      <c r="D93" s="16" t="s">
        <v>119</v>
      </c>
      <c r="E93" s="16" t="s">
        <v>119</v>
      </c>
      <c r="F93" s="16" t="s">
        <v>393</v>
      </c>
      <c r="G93" s="16" t="s">
        <v>378</v>
      </c>
      <c r="H93" s="16" t="s">
        <v>446</v>
      </c>
      <c r="I93" s="16"/>
      <c r="J93" s="16"/>
      <c r="K93" s="16"/>
      <c r="L93" s="16" t="s">
        <v>446</v>
      </c>
      <c r="M93" s="14">
        <v>1997</v>
      </c>
      <c r="N93" s="16" t="s">
        <v>447</v>
      </c>
      <c r="O93" s="16"/>
      <c r="P93" s="14"/>
      <c r="Q93" s="14"/>
      <c r="R93" s="14"/>
      <c r="S93" s="13" t="s">
        <v>445</v>
      </c>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row>
    <row r="94" spans="1:256" s="20" customFormat="1" ht="36" customHeight="1">
      <c r="A94" s="13" t="s">
        <v>448</v>
      </c>
      <c r="B94" s="20" t="s">
        <v>23</v>
      </c>
      <c r="C94" s="15">
        <v>43576</v>
      </c>
      <c r="D94" s="14" t="s">
        <v>399</v>
      </c>
      <c r="E94" s="18" t="s">
        <v>400</v>
      </c>
      <c r="F94" s="16" t="s">
        <v>449</v>
      </c>
      <c r="G94" s="18" t="s">
        <v>378</v>
      </c>
      <c r="H94" s="16" t="s">
        <v>450</v>
      </c>
      <c r="I94" s="14"/>
      <c r="J94" s="16" t="s">
        <v>451</v>
      </c>
      <c r="K94" s="16"/>
      <c r="L94" s="16"/>
      <c r="M94" s="14">
        <v>2001</v>
      </c>
      <c r="N94" s="14"/>
      <c r="O94" s="16"/>
      <c r="P94" s="14"/>
      <c r="Q94" s="14" t="s">
        <v>452</v>
      </c>
      <c r="R94" s="14"/>
      <c r="S94" s="13" t="s">
        <v>448</v>
      </c>
      <c r="T94" s="23"/>
      <c r="U94" s="23"/>
      <c r="V94" s="23"/>
      <c r="W94" s="23"/>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row>
    <row r="95" spans="1:256" s="20" customFormat="1" ht="36" customHeight="1">
      <c r="A95" s="39" t="s">
        <v>453</v>
      </c>
      <c r="B95" s="40" t="s">
        <v>23</v>
      </c>
      <c r="C95" s="21">
        <v>43972</v>
      </c>
      <c r="D95" s="20" t="s">
        <v>419</v>
      </c>
      <c r="E95" s="18" t="s">
        <v>400</v>
      </c>
      <c r="F95" s="18" t="s">
        <v>449</v>
      </c>
      <c r="G95" s="18" t="s">
        <v>378</v>
      </c>
      <c r="H95" s="18" t="s">
        <v>450</v>
      </c>
      <c r="I95" s="18"/>
      <c r="J95" s="16" t="s">
        <v>451</v>
      </c>
      <c r="K95" s="16"/>
      <c r="L95" s="18"/>
      <c r="M95" s="18">
        <v>2001</v>
      </c>
      <c r="N95" s="41"/>
      <c r="O95" s="18"/>
      <c r="S95" s="39" t="s">
        <v>453</v>
      </c>
    </row>
    <row r="96" spans="1:256" s="22" customFormat="1" ht="36" customHeight="1">
      <c r="A96" s="13" t="s">
        <v>454</v>
      </c>
      <c r="B96" s="14" t="s">
        <v>191</v>
      </c>
      <c r="C96" s="15">
        <v>43888</v>
      </c>
      <c r="D96" s="14" t="s">
        <v>408</v>
      </c>
      <c r="E96" s="14" t="s">
        <v>408</v>
      </c>
      <c r="F96" s="16" t="s">
        <v>455</v>
      </c>
      <c r="G96" s="16" t="s">
        <v>378</v>
      </c>
      <c r="H96" s="16"/>
      <c r="I96" s="14"/>
      <c r="J96" s="16"/>
      <c r="K96" s="16"/>
      <c r="L96" s="16"/>
      <c r="M96" s="14">
        <v>2014</v>
      </c>
      <c r="N96" s="14" t="s">
        <v>456</v>
      </c>
      <c r="O96" s="16" t="s">
        <v>457</v>
      </c>
      <c r="P96" s="14"/>
      <c r="Q96" s="16" t="s">
        <v>458</v>
      </c>
      <c r="R96" s="14" t="s">
        <v>390</v>
      </c>
      <c r="S96" s="13" t="s">
        <v>454</v>
      </c>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row>
    <row r="97" spans="1:256" s="32" customFormat="1" ht="36" customHeight="1">
      <c r="A97" s="13" t="s">
        <v>459</v>
      </c>
      <c r="B97" s="20" t="s">
        <v>52</v>
      </c>
      <c r="C97" s="21">
        <v>43704</v>
      </c>
      <c r="D97" s="20" t="s">
        <v>53</v>
      </c>
      <c r="E97" s="20" t="s">
        <v>53</v>
      </c>
      <c r="F97" s="20" t="s">
        <v>460</v>
      </c>
      <c r="G97" s="20" t="s">
        <v>461</v>
      </c>
      <c r="H97" s="20" t="s">
        <v>462</v>
      </c>
      <c r="I97" s="20" t="s">
        <v>57</v>
      </c>
      <c r="J97" s="18"/>
      <c r="K97" s="18" t="s">
        <v>463</v>
      </c>
      <c r="L97" s="20"/>
      <c r="M97" s="20">
        <v>2005</v>
      </c>
      <c r="N97" s="20" t="s">
        <v>66</v>
      </c>
      <c r="O97" s="18" t="s">
        <v>57</v>
      </c>
      <c r="P97" s="18"/>
      <c r="Q97" s="20" t="s">
        <v>464</v>
      </c>
      <c r="R97" s="20" t="s">
        <v>465</v>
      </c>
      <c r="S97" s="13" t="s">
        <v>459</v>
      </c>
      <c r="T97" s="22"/>
      <c r="U97" s="22"/>
      <c r="V97" s="20"/>
      <c r="W97" s="20"/>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c r="IU97" s="22"/>
      <c r="IV97" s="22"/>
    </row>
    <row r="98" spans="1:256" s="23" customFormat="1" ht="36" customHeight="1">
      <c r="A98" s="13" t="s">
        <v>466</v>
      </c>
      <c r="B98" s="20" t="s">
        <v>52</v>
      </c>
      <c r="C98" s="21">
        <v>43704</v>
      </c>
      <c r="D98" s="20" t="s">
        <v>53</v>
      </c>
      <c r="E98" s="20" t="s">
        <v>53</v>
      </c>
      <c r="F98" s="20" t="s">
        <v>467</v>
      </c>
      <c r="G98" s="20" t="s">
        <v>468</v>
      </c>
      <c r="H98" s="20" t="s">
        <v>469</v>
      </c>
      <c r="I98" s="20" t="s">
        <v>57</v>
      </c>
      <c r="J98" s="18"/>
      <c r="K98" s="18" t="s">
        <v>470</v>
      </c>
      <c r="L98" s="20"/>
      <c r="M98" s="20">
        <v>1999</v>
      </c>
      <c r="N98" s="20" t="s">
        <v>328</v>
      </c>
      <c r="O98" s="18" t="s">
        <v>57</v>
      </c>
      <c r="P98" s="18"/>
      <c r="Q98" s="20" t="s">
        <v>471</v>
      </c>
      <c r="R98" s="20" t="s">
        <v>472</v>
      </c>
      <c r="S98" s="13" t="s">
        <v>466</v>
      </c>
      <c r="T98" s="22"/>
      <c r="U98" s="22"/>
      <c r="V98" s="20"/>
      <c r="W98" s="20"/>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c r="IU98" s="22"/>
      <c r="IV98" s="22"/>
    </row>
    <row r="99" spans="1:256" s="32" customFormat="1" ht="36" customHeight="1">
      <c r="A99" s="13" t="s">
        <v>473</v>
      </c>
      <c r="B99" s="20" t="s">
        <v>191</v>
      </c>
      <c r="C99" s="21">
        <v>44004</v>
      </c>
      <c r="D99" s="20" t="s">
        <v>392</v>
      </c>
      <c r="E99" s="20" t="s">
        <v>392</v>
      </c>
      <c r="F99" s="18" t="s">
        <v>63</v>
      </c>
      <c r="G99" s="20" t="s">
        <v>468</v>
      </c>
      <c r="H99" s="18" t="s">
        <v>386</v>
      </c>
      <c r="I99" s="18"/>
      <c r="J99" s="16" t="s">
        <v>387</v>
      </c>
      <c r="K99" s="18"/>
      <c r="L99" s="18"/>
      <c r="M99" s="20">
        <v>1997</v>
      </c>
      <c r="N99" s="20" t="s">
        <v>388</v>
      </c>
      <c r="O99" s="18" t="s">
        <v>389</v>
      </c>
      <c r="P99" s="20"/>
      <c r="Q99" s="20" t="s">
        <v>390</v>
      </c>
      <c r="R99" s="20"/>
      <c r="S99" s="13" t="s">
        <v>473</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row>
    <row r="100" spans="1:256" s="32" customFormat="1" ht="36" customHeight="1">
      <c r="A100" s="13" t="s">
        <v>474</v>
      </c>
      <c r="B100" s="18" t="s">
        <v>23</v>
      </c>
      <c r="C100" s="30">
        <v>43577</v>
      </c>
      <c r="D100" s="18" t="s">
        <v>475</v>
      </c>
      <c r="E100" s="18" t="s">
        <v>400</v>
      </c>
      <c r="F100" s="18" t="s">
        <v>393</v>
      </c>
      <c r="G100" s="18" t="s">
        <v>468</v>
      </c>
      <c r="H100" s="18" t="s">
        <v>394</v>
      </c>
      <c r="I100" s="18"/>
      <c r="J100" s="16" t="s">
        <v>387</v>
      </c>
      <c r="K100" s="18" t="s">
        <v>476</v>
      </c>
      <c r="L100" s="18"/>
      <c r="M100" s="18">
        <v>1997</v>
      </c>
      <c r="N100" s="18"/>
      <c r="O100" s="18"/>
      <c r="P100" s="18"/>
      <c r="Q100" s="18" t="s">
        <v>390</v>
      </c>
      <c r="R100" s="18">
        <v>4015211</v>
      </c>
      <c r="S100" s="13" t="s">
        <v>474</v>
      </c>
      <c r="T100" s="20"/>
      <c r="U100" s="20"/>
      <c r="V100" s="20"/>
      <c r="W100" s="20"/>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row>
    <row r="101" spans="1:256" s="32" customFormat="1" ht="36" customHeight="1">
      <c r="A101" s="13" t="s">
        <v>477</v>
      </c>
      <c r="B101" s="14" t="s">
        <v>23</v>
      </c>
      <c r="C101" s="15">
        <v>43971</v>
      </c>
      <c r="D101" s="14" t="s">
        <v>75</v>
      </c>
      <c r="E101" s="14" t="s">
        <v>75</v>
      </c>
      <c r="F101" s="16" t="s">
        <v>393</v>
      </c>
      <c r="G101" s="14" t="s">
        <v>468</v>
      </c>
      <c r="H101" s="16" t="s">
        <v>394</v>
      </c>
      <c r="I101" s="14"/>
      <c r="J101" s="16" t="s">
        <v>387</v>
      </c>
      <c r="K101" s="16"/>
      <c r="L101" s="14"/>
      <c r="M101" s="14">
        <v>1997</v>
      </c>
      <c r="N101" s="14"/>
      <c r="O101" s="16" t="s">
        <v>478</v>
      </c>
      <c r="P101" s="20"/>
      <c r="Q101" s="20"/>
      <c r="R101" s="20"/>
      <c r="S101" s="13" t="s">
        <v>477</v>
      </c>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row>
    <row r="102" spans="1:256" s="32" customFormat="1" ht="36" customHeight="1">
      <c r="A102" s="13" t="s">
        <v>479</v>
      </c>
      <c r="B102" s="14" t="s">
        <v>32</v>
      </c>
      <c r="C102" s="15">
        <v>43378</v>
      </c>
      <c r="D102" s="16" t="s">
        <v>75</v>
      </c>
      <c r="E102" s="14" t="s">
        <v>75</v>
      </c>
      <c r="F102" s="16" t="s">
        <v>393</v>
      </c>
      <c r="G102" s="16" t="s">
        <v>468</v>
      </c>
      <c r="H102" s="16" t="s">
        <v>394</v>
      </c>
      <c r="I102" s="16"/>
      <c r="J102" s="16" t="s">
        <v>409</v>
      </c>
      <c r="K102" s="16" t="s">
        <v>43</v>
      </c>
      <c r="L102" s="14"/>
      <c r="M102" s="16">
        <v>1997</v>
      </c>
      <c r="N102" s="14" t="s">
        <v>480</v>
      </c>
      <c r="O102" s="18"/>
      <c r="P102" s="14"/>
      <c r="Q102" s="16" t="s">
        <v>481</v>
      </c>
      <c r="R102" s="16"/>
      <c r="S102" s="13" t="s">
        <v>479</v>
      </c>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row>
    <row r="103" spans="1:256" s="32" customFormat="1" ht="36" customHeight="1">
      <c r="A103" s="13" t="s">
        <v>482</v>
      </c>
      <c r="B103" s="14" t="s">
        <v>23</v>
      </c>
      <c r="C103" s="15">
        <v>43971</v>
      </c>
      <c r="D103" s="14" t="s">
        <v>75</v>
      </c>
      <c r="E103" s="14" t="s">
        <v>75</v>
      </c>
      <c r="F103" s="16" t="s">
        <v>483</v>
      </c>
      <c r="G103" s="16" t="s">
        <v>468</v>
      </c>
      <c r="H103" s="16" t="s">
        <v>394</v>
      </c>
      <c r="I103" s="14"/>
      <c r="J103" s="16" t="s">
        <v>403</v>
      </c>
      <c r="K103" s="16"/>
      <c r="L103" s="14"/>
      <c r="M103" s="14">
        <v>1997</v>
      </c>
      <c r="N103" s="14"/>
      <c r="O103" s="16" t="s">
        <v>484</v>
      </c>
      <c r="P103" s="14"/>
      <c r="Q103" s="14"/>
      <c r="R103" s="14"/>
      <c r="S103" s="13" t="s">
        <v>482</v>
      </c>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c r="IV103" s="43"/>
    </row>
    <row r="104" spans="1:256" s="32" customFormat="1" ht="36" customHeight="1">
      <c r="A104" s="13" t="s">
        <v>485</v>
      </c>
      <c r="B104" s="14" t="s">
        <v>23</v>
      </c>
      <c r="C104" s="15">
        <v>43971</v>
      </c>
      <c r="D104" s="14" t="s">
        <v>75</v>
      </c>
      <c r="E104" s="14" t="s">
        <v>75</v>
      </c>
      <c r="F104" s="16" t="s">
        <v>486</v>
      </c>
      <c r="G104" s="14" t="s">
        <v>468</v>
      </c>
      <c r="H104" s="16" t="s">
        <v>487</v>
      </c>
      <c r="I104" s="14"/>
      <c r="J104" s="16" t="s">
        <v>488</v>
      </c>
      <c r="K104" s="16" t="s">
        <v>489</v>
      </c>
      <c r="L104" s="14"/>
      <c r="M104" s="14"/>
      <c r="N104" s="14"/>
      <c r="O104" s="16"/>
      <c r="P104" s="20"/>
      <c r="Q104" s="20"/>
      <c r="R104" s="20"/>
      <c r="S104" s="13" t="s">
        <v>485</v>
      </c>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row>
    <row r="105" spans="1:256" s="32" customFormat="1" ht="36" customHeight="1">
      <c r="A105" s="13" t="s">
        <v>490</v>
      </c>
      <c r="B105" s="14" t="s">
        <v>23</v>
      </c>
      <c r="C105" s="15">
        <v>43971</v>
      </c>
      <c r="D105" s="14" t="s">
        <v>75</v>
      </c>
      <c r="E105" s="14" t="s">
        <v>75</v>
      </c>
      <c r="F105" s="16" t="s">
        <v>491</v>
      </c>
      <c r="G105" s="14" t="s">
        <v>468</v>
      </c>
      <c r="H105" s="16" t="s">
        <v>492</v>
      </c>
      <c r="I105" s="14"/>
      <c r="J105" s="16" t="s">
        <v>493</v>
      </c>
      <c r="K105" s="16"/>
      <c r="L105" s="14"/>
      <c r="M105" s="14"/>
      <c r="N105" s="14"/>
      <c r="O105" s="16"/>
      <c r="P105" s="20"/>
      <c r="Q105" s="20"/>
      <c r="R105" s="20"/>
      <c r="S105" s="13" t="s">
        <v>490</v>
      </c>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row>
    <row r="106" spans="1:256" s="17" customFormat="1" ht="36" customHeight="1">
      <c r="A106" s="13" t="s">
        <v>494</v>
      </c>
      <c r="B106" s="14" t="s">
        <v>23</v>
      </c>
      <c r="C106" s="15">
        <v>43971</v>
      </c>
      <c r="D106" s="14" t="s">
        <v>24</v>
      </c>
      <c r="E106" s="14" t="s">
        <v>24</v>
      </c>
      <c r="F106" s="16" t="s">
        <v>495</v>
      </c>
      <c r="G106" s="14" t="s">
        <v>468</v>
      </c>
      <c r="H106" s="16" t="s">
        <v>496</v>
      </c>
      <c r="I106" s="14"/>
      <c r="J106" s="16" t="s">
        <v>497</v>
      </c>
      <c r="K106" s="16" t="s">
        <v>498</v>
      </c>
      <c r="L106" s="14"/>
      <c r="M106" s="14"/>
      <c r="N106" s="14"/>
      <c r="O106" s="16"/>
      <c r="P106" s="14"/>
      <c r="Q106" s="14"/>
      <c r="R106" s="14"/>
      <c r="S106" s="13" t="s">
        <v>494</v>
      </c>
    </row>
    <row r="107" spans="1:256" s="17" customFormat="1" ht="36" customHeight="1">
      <c r="A107" s="13" t="s">
        <v>499</v>
      </c>
      <c r="B107" s="14" t="s">
        <v>23</v>
      </c>
      <c r="C107" s="15">
        <v>43971</v>
      </c>
      <c r="D107" s="14" t="s">
        <v>75</v>
      </c>
      <c r="E107" s="14" t="s">
        <v>75</v>
      </c>
      <c r="F107" s="16" t="s">
        <v>500</v>
      </c>
      <c r="G107" s="14" t="s">
        <v>468</v>
      </c>
      <c r="H107" s="16" t="s">
        <v>501</v>
      </c>
      <c r="I107" s="14" t="s">
        <v>502</v>
      </c>
      <c r="J107" s="16" t="s">
        <v>503</v>
      </c>
      <c r="K107" s="16" t="s">
        <v>85</v>
      </c>
      <c r="L107" s="14" t="s">
        <v>502</v>
      </c>
      <c r="M107" s="14"/>
      <c r="N107" s="14"/>
      <c r="O107" s="16"/>
      <c r="P107" s="20"/>
      <c r="Q107" s="20"/>
      <c r="R107" s="20"/>
      <c r="S107" s="13" t="s">
        <v>499</v>
      </c>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row>
    <row r="108" spans="1:256" s="23" customFormat="1" ht="36" customHeight="1">
      <c r="A108" s="13" t="s">
        <v>504</v>
      </c>
      <c r="B108" s="14" t="s">
        <v>23</v>
      </c>
      <c r="C108" s="15">
        <v>43971</v>
      </c>
      <c r="D108" s="14" t="s">
        <v>75</v>
      </c>
      <c r="E108" s="14" t="s">
        <v>75</v>
      </c>
      <c r="F108" s="16" t="s">
        <v>505</v>
      </c>
      <c r="G108" s="14" t="s">
        <v>468</v>
      </c>
      <c r="H108" s="16" t="s">
        <v>506</v>
      </c>
      <c r="I108" s="14"/>
      <c r="J108" s="16" t="s">
        <v>507</v>
      </c>
      <c r="K108" s="16" t="s">
        <v>508</v>
      </c>
      <c r="L108" s="14"/>
      <c r="M108" s="14"/>
      <c r="N108" s="14"/>
      <c r="O108" s="16"/>
      <c r="P108" s="14"/>
      <c r="Q108" s="14"/>
      <c r="R108" s="14"/>
      <c r="S108" s="13" t="s">
        <v>504</v>
      </c>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row>
    <row r="109" spans="1:256" s="23" customFormat="1" ht="36" customHeight="1">
      <c r="A109" s="13" t="s">
        <v>509</v>
      </c>
      <c r="B109" s="20" t="s">
        <v>52</v>
      </c>
      <c r="C109" s="21">
        <v>43704</v>
      </c>
      <c r="D109" s="20" t="s">
        <v>53</v>
      </c>
      <c r="E109" s="20" t="s">
        <v>53</v>
      </c>
      <c r="F109" s="20" t="s">
        <v>510</v>
      </c>
      <c r="G109" s="20" t="s">
        <v>468</v>
      </c>
      <c r="H109" s="20" t="s">
        <v>511</v>
      </c>
      <c r="I109" s="20" t="s">
        <v>57</v>
      </c>
      <c r="J109" s="18"/>
      <c r="K109" s="18" t="s">
        <v>117</v>
      </c>
      <c r="L109" s="20" t="s">
        <v>57</v>
      </c>
      <c r="M109" s="20">
        <v>2011</v>
      </c>
      <c r="N109" s="20" t="s">
        <v>66</v>
      </c>
      <c r="O109" s="18" t="s">
        <v>512</v>
      </c>
      <c r="P109" s="18"/>
      <c r="Q109" s="20" t="s">
        <v>513</v>
      </c>
      <c r="R109" s="20" t="s">
        <v>514</v>
      </c>
      <c r="S109" s="13" t="s">
        <v>509</v>
      </c>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c r="IP109" s="22"/>
      <c r="IQ109" s="22"/>
      <c r="IR109" s="22"/>
      <c r="IS109" s="22"/>
      <c r="IT109" s="22"/>
      <c r="IU109" s="22"/>
      <c r="IV109" s="22"/>
    </row>
    <row r="110" spans="1:256" s="23" customFormat="1" ht="36" customHeight="1">
      <c r="A110" s="13" t="s">
        <v>515</v>
      </c>
      <c r="B110" s="20" t="s">
        <v>52</v>
      </c>
      <c r="C110" s="21">
        <v>43704</v>
      </c>
      <c r="D110" s="20" t="s">
        <v>53</v>
      </c>
      <c r="E110" s="20" t="s">
        <v>53</v>
      </c>
      <c r="F110" s="20" t="s">
        <v>516</v>
      </c>
      <c r="G110" s="20" t="s">
        <v>468</v>
      </c>
      <c r="H110" s="20" t="s">
        <v>517</v>
      </c>
      <c r="I110" s="20" t="s">
        <v>57</v>
      </c>
      <c r="J110" s="18"/>
      <c r="K110" s="18" t="s">
        <v>518</v>
      </c>
      <c r="L110" s="20"/>
      <c r="M110" s="20">
        <v>2011</v>
      </c>
      <c r="N110" s="20" t="s">
        <v>328</v>
      </c>
      <c r="O110" s="18" t="s">
        <v>57</v>
      </c>
      <c r="P110" s="18"/>
      <c r="Q110" s="20" t="s">
        <v>519</v>
      </c>
      <c r="R110" s="20" t="s">
        <v>520</v>
      </c>
      <c r="S110" s="13" t="s">
        <v>515</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c r="IU110" s="22"/>
      <c r="IV110" s="22"/>
    </row>
    <row r="111" spans="1:256" s="23" customFormat="1" ht="36" customHeight="1">
      <c r="A111" s="13" t="s">
        <v>521</v>
      </c>
      <c r="B111" s="14" t="s">
        <v>23</v>
      </c>
      <c r="C111" s="15">
        <v>43971</v>
      </c>
      <c r="D111" s="14" t="s">
        <v>75</v>
      </c>
      <c r="E111" s="14" t="s">
        <v>75</v>
      </c>
      <c r="F111" s="16" t="s">
        <v>522</v>
      </c>
      <c r="G111" s="14" t="s">
        <v>468</v>
      </c>
      <c r="H111" s="16" t="s">
        <v>523</v>
      </c>
      <c r="I111" s="14"/>
      <c r="J111" s="16" t="s">
        <v>524</v>
      </c>
      <c r="K111" s="16" t="s">
        <v>85</v>
      </c>
      <c r="L111" s="14"/>
      <c r="M111" s="14"/>
      <c r="N111" s="14"/>
      <c r="O111" s="16"/>
      <c r="P111" s="14"/>
      <c r="Q111" s="14"/>
      <c r="R111" s="14"/>
      <c r="S111" s="13" t="s">
        <v>521</v>
      </c>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row>
    <row r="112" spans="1:256" s="23" customFormat="1" ht="36" customHeight="1">
      <c r="A112" s="13" t="s">
        <v>525</v>
      </c>
      <c r="B112" s="14" t="s">
        <v>23</v>
      </c>
      <c r="C112" s="15">
        <v>43971</v>
      </c>
      <c r="D112" s="14" t="s">
        <v>75</v>
      </c>
      <c r="E112" s="14" t="s">
        <v>75</v>
      </c>
      <c r="F112" s="16" t="s">
        <v>526</v>
      </c>
      <c r="G112" s="14" t="s">
        <v>468</v>
      </c>
      <c r="H112" s="16" t="s">
        <v>527</v>
      </c>
      <c r="I112" s="14"/>
      <c r="J112" s="16" t="s">
        <v>528</v>
      </c>
      <c r="K112" s="16" t="s">
        <v>529</v>
      </c>
      <c r="L112" s="14"/>
      <c r="M112" s="14"/>
      <c r="N112" s="14"/>
      <c r="O112" s="16"/>
      <c r="P112" s="20"/>
      <c r="Q112" s="20"/>
      <c r="R112" s="20"/>
      <c r="S112" s="13" t="s">
        <v>525</v>
      </c>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c r="IV112" s="27"/>
    </row>
    <row r="113" spans="1:256" s="17" customFormat="1" ht="36" customHeight="1">
      <c r="A113" s="13" t="s">
        <v>530</v>
      </c>
      <c r="B113" s="20" t="s">
        <v>52</v>
      </c>
      <c r="C113" s="21">
        <v>43704</v>
      </c>
      <c r="D113" s="20" t="s">
        <v>53</v>
      </c>
      <c r="E113" s="20" t="s">
        <v>53</v>
      </c>
      <c r="F113" s="20" t="s">
        <v>531</v>
      </c>
      <c r="G113" s="20" t="s">
        <v>468</v>
      </c>
      <c r="H113" s="20" t="s">
        <v>532</v>
      </c>
      <c r="I113" s="20" t="s">
        <v>57</v>
      </c>
      <c r="J113" s="16" t="s">
        <v>497</v>
      </c>
      <c r="K113" s="18" t="s">
        <v>533</v>
      </c>
      <c r="L113" s="20"/>
      <c r="M113" s="20">
        <v>2003</v>
      </c>
      <c r="N113" s="20" t="s">
        <v>66</v>
      </c>
      <c r="O113" s="18" t="s">
        <v>57</v>
      </c>
      <c r="P113" s="18"/>
      <c r="Q113" s="20" t="s">
        <v>534</v>
      </c>
      <c r="R113" s="20" t="s">
        <v>535</v>
      </c>
      <c r="S113" s="13" t="s">
        <v>530</v>
      </c>
      <c r="T113" s="22"/>
      <c r="U113" s="22"/>
      <c r="V113" s="20"/>
      <c r="W113" s="20"/>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2"/>
      <c r="GR113" s="22"/>
      <c r="GS113" s="22"/>
      <c r="GT113" s="22"/>
      <c r="GU113" s="22"/>
      <c r="GV113" s="22"/>
      <c r="GW113" s="22"/>
      <c r="GX113" s="22"/>
      <c r="GY113" s="22"/>
      <c r="GZ113" s="22"/>
      <c r="HA113" s="22"/>
      <c r="HB113" s="22"/>
      <c r="HC113" s="22"/>
      <c r="HD113" s="22"/>
      <c r="HE113" s="22"/>
      <c r="HF113" s="22"/>
      <c r="HG113" s="22"/>
      <c r="HH113" s="22"/>
      <c r="HI113" s="22"/>
      <c r="HJ113" s="22"/>
      <c r="HK113" s="22"/>
      <c r="HL113" s="22"/>
      <c r="HM113" s="22"/>
      <c r="HN113" s="22"/>
      <c r="HO113" s="22"/>
      <c r="HP113" s="22"/>
      <c r="HQ113" s="22"/>
      <c r="HR113" s="22"/>
      <c r="HS113" s="22"/>
      <c r="HT113" s="22"/>
      <c r="HU113" s="22"/>
      <c r="HV113" s="22"/>
      <c r="HW113" s="22"/>
      <c r="HX113" s="22"/>
      <c r="HY113" s="22"/>
      <c r="HZ113" s="22"/>
      <c r="IA113" s="22"/>
      <c r="IB113" s="22"/>
      <c r="IC113" s="22"/>
      <c r="ID113" s="22"/>
      <c r="IE113" s="22"/>
      <c r="IF113" s="22"/>
      <c r="IG113" s="22"/>
      <c r="IH113" s="22"/>
      <c r="II113" s="22"/>
      <c r="IJ113" s="22"/>
      <c r="IK113" s="22"/>
      <c r="IL113" s="22"/>
      <c r="IM113" s="22"/>
      <c r="IN113" s="22"/>
      <c r="IO113" s="22"/>
      <c r="IP113" s="22"/>
      <c r="IQ113" s="22"/>
      <c r="IR113" s="22"/>
      <c r="IS113" s="22"/>
      <c r="IT113" s="22"/>
      <c r="IU113" s="22"/>
      <c r="IV113" s="22"/>
    </row>
    <row r="114" spans="1:256" s="17" customFormat="1" ht="36" customHeight="1">
      <c r="A114" s="13" t="s">
        <v>536</v>
      </c>
      <c r="B114" s="14" t="s">
        <v>23</v>
      </c>
      <c r="C114" s="15">
        <v>43971</v>
      </c>
      <c r="D114" s="14" t="s">
        <v>75</v>
      </c>
      <c r="E114" s="14" t="s">
        <v>75</v>
      </c>
      <c r="F114" s="16" t="s">
        <v>537</v>
      </c>
      <c r="G114" s="14" t="s">
        <v>468</v>
      </c>
      <c r="H114" s="16" t="s">
        <v>538</v>
      </c>
      <c r="I114" s="14"/>
      <c r="J114" s="16" t="s">
        <v>539</v>
      </c>
      <c r="K114" s="16" t="s">
        <v>489</v>
      </c>
      <c r="L114" s="14"/>
      <c r="M114" s="14"/>
      <c r="N114" s="14"/>
      <c r="O114" s="16"/>
      <c r="P114" s="14"/>
      <c r="Q114" s="14"/>
      <c r="R114" s="14"/>
      <c r="S114" s="13" t="s">
        <v>536</v>
      </c>
    </row>
    <row r="115" spans="1:256" s="17" customFormat="1" ht="36" customHeight="1">
      <c r="A115" s="13" t="s">
        <v>540</v>
      </c>
      <c r="B115" s="20" t="s">
        <v>52</v>
      </c>
      <c r="C115" s="21">
        <v>43704</v>
      </c>
      <c r="D115" s="20" t="s">
        <v>53</v>
      </c>
      <c r="E115" s="20" t="s">
        <v>53</v>
      </c>
      <c r="F115" s="20" t="s">
        <v>460</v>
      </c>
      <c r="G115" s="20" t="s">
        <v>468</v>
      </c>
      <c r="H115" s="20" t="s">
        <v>541</v>
      </c>
      <c r="I115" s="20" t="s">
        <v>57</v>
      </c>
      <c r="J115" s="18"/>
      <c r="K115" s="18" t="s">
        <v>542</v>
      </c>
      <c r="L115" s="20"/>
      <c r="M115" s="20">
        <v>2009</v>
      </c>
      <c r="N115" s="20" t="s">
        <v>66</v>
      </c>
      <c r="O115" s="18" t="s">
        <v>57</v>
      </c>
      <c r="P115" s="18"/>
      <c r="Q115" s="20" t="s">
        <v>543</v>
      </c>
      <c r="R115" s="20" t="s">
        <v>544</v>
      </c>
      <c r="S115" s="13" t="s">
        <v>540</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c r="IU115" s="22"/>
      <c r="IV115" s="22"/>
    </row>
    <row r="116" spans="1:256" s="17" customFormat="1" ht="36" customHeight="1">
      <c r="A116" s="13" t="s">
        <v>545</v>
      </c>
      <c r="B116" s="14" t="s">
        <v>23</v>
      </c>
      <c r="C116" s="15">
        <v>43971</v>
      </c>
      <c r="D116" s="14" t="s">
        <v>75</v>
      </c>
      <c r="E116" s="14" t="s">
        <v>75</v>
      </c>
      <c r="F116" s="16" t="s">
        <v>246</v>
      </c>
      <c r="G116" s="14" t="s">
        <v>468</v>
      </c>
      <c r="H116" s="16" t="s">
        <v>546</v>
      </c>
      <c r="I116" s="14"/>
      <c r="J116" s="16"/>
      <c r="K116" s="16" t="s">
        <v>117</v>
      </c>
      <c r="L116" s="14"/>
      <c r="M116" s="14"/>
      <c r="N116" s="14"/>
      <c r="O116" s="16"/>
      <c r="P116" s="20"/>
      <c r="Q116" s="20"/>
      <c r="R116" s="20"/>
      <c r="S116" s="13" t="s">
        <v>545</v>
      </c>
    </row>
    <row r="117" spans="1:256" s="17" customFormat="1" ht="36" customHeight="1">
      <c r="A117" s="13" t="s">
        <v>547</v>
      </c>
      <c r="B117" s="14" t="s">
        <v>23</v>
      </c>
      <c r="C117" s="15">
        <v>43971</v>
      </c>
      <c r="D117" s="14" t="s">
        <v>75</v>
      </c>
      <c r="E117" s="14" t="s">
        <v>75</v>
      </c>
      <c r="F117" s="16" t="s">
        <v>548</v>
      </c>
      <c r="G117" s="14" t="s">
        <v>468</v>
      </c>
      <c r="H117" s="16" t="s">
        <v>549</v>
      </c>
      <c r="I117" s="14"/>
      <c r="J117" s="16" t="s">
        <v>550</v>
      </c>
      <c r="K117" s="16"/>
      <c r="L117" s="14"/>
      <c r="M117" s="14"/>
      <c r="N117" s="14"/>
      <c r="O117" s="16"/>
      <c r="P117" s="20"/>
      <c r="Q117" s="20"/>
      <c r="R117" s="20"/>
      <c r="S117" s="13" t="s">
        <v>547</v>
      </c>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row>
    <row r="118" spans="1:256" s="17" customFormat="1" ht="36" customHeight="1">
      <c r="A118" s="13" t="s">
        <v>551</v>
      </c>
      <c r="B118" s="14" t="s">
        <v>23</v>
      </c>
      <c r="C118" s="15">
        <v>43971</v>
      </c>
      <c r="D118" s="14" t="s">
        <v>24</v>
      </c>
      <c r="E118" s="14" t="s">
        <v>24</v>
      </c>
      <c r="F118" s="16" t="s">
        <v>552</v>
      </c>
      <c r="G118" s="14" t="s">
        <v>468</v>
      </c>
      <c r="H118" s="16" t="s">
        <v>553</v>
      </c>
      <c r="I118" s="14"/>
      <c r="J118" s="16" t="s">
        <v>554</v>
      </c>
      <c r="K118" s="16" t="s">
        <v>555</v>
      </c>
      <c r="L118" s="14"/>
      <c r="M118" s="14"/>
      <c r="N118" s="14"/>
      <c r="O118" s="16"/>
      <c r="P118" s="14"/>
      <c r="Q118" s="14"/>
      <c r="R118" s="14"/>
      <c r="S118" s="13" t="s">
        <v>551</v>
      </c>
    </row>
    <row r="119" spans="1:256" s="17" customFormat="1" ht="36" customHeight="1">
      <c r="A119" s="13" t="s">
        <v>556</v>
      </c>
      <c r="B119" s="20" t="s">
        <v>52</v>
      </c>
      <c r="C119" s="21">
        <v>43704</v>
      </c>
      <c r="D119" s="20" t="s">
        <v>53</v>
      </c>
      <c r="E119" s="20" t="s">
        <v>53</v>
      </c>
      <c r="F119" s="20" t="s">
        <v>246</v>
      </c>
      <c r="G119" s="20" t="s">
        <v>468</v>
      </c>
      <c r="H119" s="20" t="s">
        <v>557</v>
      </c>
      <c r="I119" s="20" t="s">
        <v>57</v>
      </c>
      <c r="J119" s="18"/>
      <c r="K119" s="18" t="s">
        <v>558</v>
      </c>
      <c r="L119" s="20"/>
      <c r="M119" s="20">
        <v>2015</v>
      </c>
      <c r="N119" s="20" t="s">
        <v>66</v>
      </c>
      <c r="O119" s="18" t="s">
        <v>57</v>
      </c>
      <c r="P119" s="18"/>
      <c r="Q119" s="20" t="s">
        <v>559</v>
      </c>
      <c r="R119" s="20" t="s">
        <v>560</v>
      </c>
      <c r="S119" s="13" t="s">
        <v>556</v>
      </c>
      <c r="T119" s="22"/>
      <c r="U119" s="22"/>
      <c r="V119" s="23"/>
      <c r="W119" s="23"/>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c r="IU119" s="22"/>
      <c r="IV119" s="22"/>
    </row>
    <row r="120" spans="1:256" s="17" customFormat="1" ht="36" customHeight="1">
      <c r="A120" s="13" t="s">
        <v>561</v>
      </c>
      <c r="B120" s="14" t="s">
        <v>23</v>
      </c>
      <c r="C120" s="15">
        <v>43971</v>
      </c>
      <c r="D120" s="14" t="s">
        <v>24</v>
      </c>
      <c r="E120" s="14" t="s">
        <v>24</v>
      </c>
      <c r="F120" s="16" t="s">
        <v>562</v>
      </c>
      <c r="G120" s="14" t="s">
        <v>468</v>
      </c>
      <c r="H120" s="16" t="s">
        <v>563</v>
      </c>
      <c r="I120" s="14"/>
      <c r="J120" s="16" t="s">
        <v>564</v>
      </c>
      <c r="K120" s="16" t="s">
        <v>555</v>
      </c>
      <c r="L120" s="14"/>
      <c r="M120" s="14"/>
      <c r="N120" s="14"/>
      <c r="O120" s="16"/>
      <c r="P120" s="14"/>
      <c r="Q120" s="14"/>
      <c r="R120" s="14"/>
      <c r="S120" s="13" t="s">
        <v>561</v>
      </c>
    </row>
    <row r="121" spans="1:256" s="17" customFormat="1" ht="36" customHeight="1">
      <c r="A121" s="13" t="s">
        <v>565</v>
      </c>
      <c r="B121" s="20" t="s">
        <v>191</v>
      </c>
      <c r="C121" s="21">
        <v>44004</v>
      </c>
      <c r="D121" s="20" t="s">
        <v>392</v>
      </c>
      <c r="E121" s="20" t="s">
        <v>392</v>
      </c>
      <c r="F121" s="18" t="s">
        <v>566</v>
      </c>
      <c r="G121" s="14" t="s">
        <v>468</v>
      </c>
      <c r="H121" s="18" t="s">
        <v>567</v>
      </c>
      <c r="I121" s="18"/>
      <c r="J121" s="18" t="s">
        <v>568</v>
      </c>
      <c r="K121" s="18"/>
      <c r="L121" s="18" t="s">
        <v>57</v>
      </c>
      <c r="M121" s="20">
        <v>2009</v>
      </c>
      <c r="N121" s="20" t="s">
        <v>569</v>
      </c>
      <c r="O121" s="18" t="s">
        <v>57</v>
      </c>
      <c r="P121" s="20" t="s">
        <v>57</v>
      </c>
      <c r="Q121" s="20" t="s">
        <v>57</v>
      </c>
      <c r="R121" s="20"/>
      <c r="S121" s="13" t="s">
        <v>565</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row>
    <row r="122" spans="1:256" s="17" customFormat="1" ht="36" customHeight="1">
      <c r="A122" s="13" t="s">
        <v>570</v>
      </c>
      <c r="B122" s="14" t="s">
        <v>23</v>
      </c>
      <c r="C122" s="15">
        <v>43574</v>
      </c>
      <c r="D122" s="14" t="s">
        <v>571</v>
      </c>
      <c r="E122" s="14" t="s">
        <v>400</v>
      </c>
      <c r="F122" s="16" t="s">
        <v>566</v>
      </c>
      <c r="G122" s="18" t="s">
        <v>468</v>
      </c>
      <c r="H122" s="16" t="s">
        <v>567</v>
      </c>
      <c r="I122" s="16"/>
      <c r="J122" s="18" t="s">
        <v>568</v>
      </c>
      <c r="K122" s="16"/>
      <c r="L122" s="16"/>
      <c r="M122" s="16">
        <v>2009</v>
      </c>
      <c r="N122" s="16" t="s">
        <v>179</v>
      </c>
      <c r="O122" s="16"/>
      <c r="P122" s="14"/>
      <c r="Q122" s="14"/>
      <c r="R122" s="14"/>
      <c r="S122" s="13" t="s">
        <v>570</v>
      </c>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row>
    <row r="123" spans="1:256" s="17" customFormat="1" ht="36" customHeight="1">
      <c r="A123" s="24" t="s">
        <v>572</v>
      </c>
      <c r="B123" s="18" t="s">
        <v>191</v>
      </c>
      <c r="C123" s="30">
        <v>44098</v>
      </c>
      <c r="D123" s="18" t="s">
        <v>385</v>
      </c>
      <c r="E123" s="18" t="s">
        <v>385</v>
      </c>
      <c r="F123" s="18" t="s">
        <v>566</v>
      </c>
      <c r="G123" s="18" t="s">
        <v>468</v>
      </c>
      <c r="H123" s="18" t="s">
        <v>567</v>
      </c>
      <c r="I123" s="18"/>
      <c r="J123" s="18" t="s">
        <v>568</v>
      </c>
      <c r="K123" s="18"/>
      <c r="L123" s="18"/>
      <c r="M123" s="18">
        <v>2009</v>
      </c>
      <c r="N123" s="18" t="s">
        <v>569</v>
      </c>
      <c r="O123" s="18"/>
      <c r="P123" s="18"/>
      <c r="Q123" s="18"/>
      <c r="R123" s="20"/>
      <c r="S123" s="24" t="s">
        <v>572</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c r="IN123" s="22"/>
      <c r="IO123" s="22"/>
      <c r="IP123" s="22"/>
      <c r="IQ123" s="22"/>
      <c r="IR123" s="22"/>
      <c r="IS123" s="22"/>
      <c r="IT123" s="22"/>
      <c r="IU123" s="22"/>
      <c r="IV123" s="22"/>
    </row>
    <row r="124" spans="1:256" s="17" customFormat="1" ht="36" customHeight="1">
      <c r="A124" s="13" t="s">
        <v>573</v>
      </c>
      <c r="B124" s="18" t="s">
        <v>23</v>
      </c>
      <c r="C124" s="30">
        <v>43577</v>
      </c>
      <c r="D124" s="18" t="s">
        <v>475</v>
      </c>
      <c r="E124" s="14" t="s">
        <v>400</v>
      </c>
      <c r="F124" s="18" t="s">
        <v>566</v>
      </c>
      <c r="G124" s="18" t="s">
        <v>468</v>
      </c>
      <c r="H124" s="18" t="s">
        <v>574</v>
      </c>
      <c r="I124" s="18"/>
      <c r="J124" s="18" t="s">
        <v>568</v>
      </c>
      <c r="K124" s="18"/>
      <c r="L124" s="18" t="s">
        <v>575</v>
      </c>
      <c r="M124" s="18">
        <v>2009</v>
      </c>
      <c r="N124" s="18"/>
      <c r="O124" s="18"/>
      <c r="P124" s="18"/>
      <c r="Q124" s="18" t="s">
        <v>576</v>
      </c>
      <c r="R124" s="18">
        <v>6562835</v>
      </c>
      <c r="S124" s="13" t="s">
        <v>573</v>
      </c>
      <c r="T124" s="20"/>
      <c r="U124" s="20"/>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row>
    <row r="125" spans="1:256" s="17" customFormat="1" ht="36" customHeight="1">
      <c r="A125" s="13" t="s">
        <v>577</v>
      </c>
      <c r="B125" s="20" t="s">
        <v>23</v>
      </c>
      <c r="C125" s="15">
        <v>43576</v>
      </c>
      <c r="D125" s="14" t="s">
        <v>399</v>
      </c>
      <c r="E125" s="14" t="s">
        <v>400</v>
      </c>
      <c r="F125" s="16" t="s">
        <v>566</v>
      </c>
      <c r="G125" s="18" t="s">
        <v>468</v>
      </c>
      <c r="H125" s="16" t="s">
        <v>574</v>
      </c>
      <c r="I125" s="16"/>
      <c r="J125" s="18" t="s">
        <v>568</v>
      </c>
      <c r="K125" s="16" t="s">
        <v>578</v>
      </c>
      <c r="L125" s="16"/>
      <c r="M125" s="14">
        <v>2009</v>
      </c>
      <c r="N125" s="14"/>
      <c r="O125" s="16"/>
      <c r="P125" s="14"/>
      <c r="Q125" s="14" t="s">
        <v>579</v>
      </c>
      <c r="R125" s="20">
        <f>1+R124</f>
        <v>6562836</v>
      </c>
      <c r="S125" s="13" t="s">
        <v>577</v>
      </c>
      <c r="T125" s="44"/>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row>
    <row r="126" spans="1:256" s="17" customFormat="1" ht="36" customHeight="1">
      <c r="A126" s="39" t="s">
        <v>580</v>
      </c>
      <c r="B126" s="40" t="s">
        <v>23</v>
      </c>
      <c r="C126" s="21">
        <v>43972</v>
      </c>
      <c r="D126" s="20" t="s">
        <v>419</v>
      </c>
      <c r="E126" s="18" t="s">
        <v>400</v>
      </c>
      <c r="F126" s="18" t="s">
        <v>566</v>
      </c>
      <c r="G126" s="18" t="s">
        <v>468</v>
      </c>
      <c r="H126" s="18" t="s">
        <v>574</v>
      </c>
      <c r="I126" s="18"/>
      <c r="J126" s="18" t="s">
        <v>568</v>
      </c>
      <c r="K126" s="16"/>
      <c r="L126" s="18"/>
      <c r="M126" s="18">
        <v>2009</v>
      </c>
      <c r="N126" s="41"/>
      <c r="O126" s="18"/>
      <c r="P126" s="20"/>
      <c r="Q126" s="20"/>
      <c r="R126" s="20"/>
      <c r="S126" s="39" t="s">
        <v>580</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row>
    <row r="127" spans="1:256" s="17" customFormat="1" ht="36" customHeight="1">
      <c r="A127" s="13" t="s">
        <v>581</v>
      </c>
      <c r="B127" s="14" t="s">
        <v>23</v>
      </c>
      <c r="C127" s="15">
        <v>43971</v>
      </c>
      <c r="D127" s="14" t="s">
        <v>75</v>
      </c>
      <c r="E127" s="14" t="s">
        <v>75</v>
      </c>
      <c r="F127" s="16" t="s">
        <v>449</v>
      </c>
      <c r="G127" s="14" t="s">
        <v>468</v>
      </c>
      <c r="H127" s="16" t="s">
        <v>582</v>
      </c>
      <c r="I127" s="14"/>
      <c r="J127" s="16" t="s">
        <v>451</v>
      </c>
      <c r="K127" s="16"/>
      <c r="L127" s="14"/>
      <c r="M127" s="14">
        <v>2001</v>
      </c>
      <c r="N127" s="14"/>
      <c r="O127" s="16"/>
      <c r="P127" s="20"/>
      <c r="Q127" s="20"/>
      <c r="R127" s="20"/>
      <c r="S127" s="13" t="s">
        <v>581</v>
      </c>
    </row>
    <row r="128" spans="1:256" s="17" customFormat="1" ht="36" customHeight="1">
      <c r="A128" s="13" t="s">
        <v>583</v>
      </c>
      <c r="B128" s="14" t="s">
        <v>23</v>
      </c>
      <c r="C128" s="15">
        <v>43971</v>
      </c>
      <c r="D128" s="14" t="s">
        <v>75</v>
      </c>
      <c r="E128" s="14" t="s">
        <v>75</v>
      </c>
      <c r="F128" s="16" t="s">
        <v>246</v>
      </c>
      <c r="G128" s="14" t="s">
        <v>468</v>
      </c>
      <c r="H128" s="16" t="s">
        <v>584</v>
      </c>
      <c r="I128" s="14"/>
      <c r="J128" s="16" t="s">
        <v>585</v>
      </c>
      <c r="K128" s="16" t="s">
        <v>586</v>
      </c>
      <c r="L128" s="14"/>
      <c r="M128" s="14"/>
      <c r="N128" s="14"/>
      <c r="O128" s="16"/>
      <c r="P128" s="20"/>
      <c r="Q128" s="20"/>
      <c r="R128" s="20"/>
      <c r="S128" s="13" t="s">
        <v>583</v>
      </c>
    </row>
    <row r="129" spans="1:256" s="17" customFormat="1" ht="36" customHeight="1">
      <c r="A129" s="13" t="s">
        <v>587</v>
      </c>
      <c r="B129" s="14" t="s">
        <v>23</v>
      </c>
      <c r="C129" s="15">
        <v>43971</v>
      </c>
      <c r="D129" s="14" t="s">
        <v>24</v>
      </c>
      <c r="E129" s="14" t="s">
        <v>24</v>
      </c>
      <c r="F129" s="16" t="s">
        <v>510</v>
      </c>
      <c r="G129" s="14" t="s">
        <v>468</v>
      </c>
      <c r="H129" s="16" t="s">
        <v>588</v>
      </c>
      <c r="I129" s="14"/>
      <c r="J129" s="16" t="s">
        <v>589</v>
      </c>
      <c r="K129" s="16"/>
      <c r="L129" s="16" t="s">
        <v>590</v>
      </c>
      <c r="M129" s="14"/>
      <c r="N129" s="14"/>
      <c r="O129" s="16"/>
      <c r="P129" s="14"/>
      <c r="Q129" s="14"/>
      <c r="R129" s="14"/>
      <c r="S129" s="13" t="s">
        <v>587</v>
      </c>
    </row>
    <row r="130" spans="1:256" s="17" customFormat="1" ht="36" customHeight="1">
      <c r="A130" s="13" t="s">
        <v>591</v>
      </c>
      <c r="B130" s="14" t="s">
        <v>191</v>
      </c>
      <c r="C130" s="15">
        <v>43888</v>
      </c>
      <c r="D130" s="14" t="s">
        <v>408</v>
      </c>
      <c r="E130" s="14" t="s">
        <v>408</v>
      </c>
      <c r="F130" s="16" t="s">
        <v>510</v>
      </c>
      <c r="G130" s="16" t="s">
        <v>468</v>
      </c>
      <c r="H130" s="16" t="s">
        <v>592</v>
      </c>
      <c r="I130" s="14"/>
      <c r="J130" s="16" t="s">
        <v>589</v>
      </c>
      <c r="K130" s="16"/>
      <c r="L130" s="16" t="s">
        <v>590</v>
      </c>
      <c r="M130" s="14">
        <v>2001</v>
      </c>
      <c r="N130" s="14" t="s">
        <v>593</v>
      </c>
      <c r="O130" s="16" t="s">
        <v>594</v>
      </c>
      <c r="P130" s="14"/>
      <c r="Q130" s="16" t="s">
        <v>595</v>
      </c>
      <c r="R130" s="14" t="s">
        <v>390</v>
      </c>
      <c r="S130" s="13" t="s">
        <v>591</v>
      </c>
    </row>
    <row r="131" spans="1:256" s="17" customFormat="1" ht="36" customHeight="1">
      <c r="A131" s="13" t="s">
        <v>596</v>
      </c>
      <c r="B131" s="20" t="s">
        <v>52</v>
      </c>
      <c r="C131" s="21">
        <v>43704</v>
      </c>
      <c r="D131" s="20" t="s">
        <v>53</v>
      </c>
      <c r="E131" s="20" t="s">
        <v>53</v>
      </c>
      <c r="F131" s="20" t="s">
        <v>597</v>
      </c>
      <c r="G131" s="20" t="s">
        <v>468</v>
      </c>
      <c r="H131" s="20" t="s">
        <v>598</v>
      </c>
      <c r="I131" s="20" t="s">
        <v>57</v>
      </c>
      <c r="J131" s="18"/>
      <c r="K131" s="18" t="s">
        <v>599</v>
      </c>
      <c r="L131" s="20"/>
      <c r="M131" s="20">
        <v>2006</v>
      </c>
      <c r="N131" s="20" t="s">
        <v>328</v>
      </c>
      <c r="O131" s="18" t="s">
        <v>57</v>
      </c>
      <c r="P131" s="18"/>
      <c r="Q131" s="20" t="s">
        <v>600</v>
      </c>
      <c r="R131" s="20" t="s">
        <v>601</v>
      </c>
      <c r="S131" s="13" t="s">
        <v>596</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c r="IR131" s="22"/>
      <c r="IS131" s="22"/>
      <c r="IT131" s="22"/>
      <c r="IU131" s="22"/>
      <c r="IV131" s="22"/>
    </row>
    <row r="132" spans="1:256" s="17" customFormat="1" ht="36" customHeight="1">
      <c r="A132" s="13" t="s">
        <v>602</v>
      </c>
      <c r="B132" s="14" t="s">
        <v>23</v>
      </c>
      <c r="C132" s="15">
        <v>43971</v>
      </c>
      <c r="D132" s="14" t="s">
        <v>75</v>
      </c>
      <c r="E132" s="14" t="s">
        <v>75</v>
      </c>
      <c r="F132" s="16" t="s">
        <v>603</v>
      </c>
      <c r="G132" s="16" t="s">
        <v>468</v>
      </c>
      <c r="H132" s="16" t="s">
        <v>604</v>
      </c>
      <c r="I132" s="14"/>
      <c r="J132" s="16" t="s">
        <v>387</v>
      </c>
      <c r="K132" s="16" t="s">
        <v>85</v>
      </c>
      <c r="L132" s="14"/>
      <c r="M132" s="14"/>
      <c r="N132" s="14"/>
      <c r="O132" s="16"/>
      <c r="P132" s="14"/>
      <c r="Q132" s="14"/>
      <c r="R132" s="14"/>
      <c r="S132" s="13" t="s">
        <v>602</v>
      </c>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row>
    <row r="133" spans="1:256" s="17" customFormat="1" ht="36" customHeight="1">
      <c r="A133" s="13" t="s">
        <v>605</v>
      </c>
      <c r="B133" s="14" t="s">
        <v>23</v>
      </c>
      <c r="C133" s="15">
        <v>43971</v>
      </c>
      <c r="D133" s="14" t="s">
        <v>24</v>
      </c>
      <c r="E133" s="14" t="s">
        <v>24</v>
      </c>
      <c r="F133" s="16" t="s">
        <v>606</v>
      </c>
      <c r="G133" s="14" t="s">
        <v>468</v>
      </c>
      <c r="H133" s="16" t="s">
        <v>607</v>
      </c>
      <c r="I133" s="14"/>
      <c r="J133" s="16" t="s">
        <v>608</v>
      </c>
      <c r="K133" s="16" t="s">
        <v>555</v>
      </c>
      <c r="L133" s="14"/>
      <c r="M133" s="14"/>
      <c r="N133" s="14"/>
      <c r="O133" s="16"/>
      <c r="P133" s="14"/>
      <c r="Q133" s="14"/>
      <c r="R133" s="14"/>
      <c r="S133" s="13" t="s">
        <v>605</v>
      </c>
    </row>
    <row r="134" spans="1:256" s="17" customFormat="1" ht="36" customHeight="1">
      <c r="A134" s="13" t="s">
        <v>609</v>
      </c>
      <c r="B134" s="20" t="s">
        <v>52</v>
      </c>
      <c r="C134" s="21">
        <v>43704</v>
      </c>
      <c r="D134" s="20" t="s">
        <v>53</v>
      </c>
      <c r="E134" s="20" t="s">
        <v>53</v>
      </c>
      <c r="F134" s="20" t="s">
        <v>610</v>
      </c>
      <c r="G134" s="20" t="s">
        <v>468</v>
      </c>
      <c r="H134" s="20" t="s">
        <v>611</v>
      </c>
      <c r="I134" s="20" t="s">
        <v>57</v>
      </c>
      <c r="J134" s="18"/>
      <c r="K134" s="18" t="s">
        <v>612</v>
      </c>
      <c r="L134" s="20"/>
      <c r="M134" s="20">
        <v>2015</v>
      </c>
      <c r="N134" s="20" t="s">
        <v>66</v>
      </c>
      <c r="O134" s="18" t="s">
        <v>613</v>
      </c>
      <c r="P134" s="18"/>
      <c r="Q134" s="20" t="s">
        <v>614</v>
      </c>
      <c r="R134" s="20" t="s">
        <v>615</v>
      </c>
      <c r="S134" s="13" t="s">
        <v>609</v>
      </c>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c r="IN134" s="22"/>
      <c r="IO134" s="22"/>
      <c r="IP134" s="22"/>
      <c r="IQ134" s="22"/>
      <c r="IR134" s="22"/>
      <c r="IS134" s="22"/>
      <c r="IT134" s="22"/>
      <c r="IU134" s="22"/>
      <c r="IV134" s="22"/>
    </row>
    <row r="135" spans="1:256" s="17" customFormat="1" ht="36" customHeight="1">
      <c r="A135" s="13" t="s">
        <v>616</v>
      </c>
      <c r="B135" s="20" t="s">
        <v>52</v>
      </c>
      <c r="C135" s="21">
        <v>43704</v>
      </c>
      <c r="D135" s="20" t="s">
        <v>53</v>
      </c>
      <c r="E135" s="20" t="s">
        <v>53</v>
      </c>
      <c r="F135" s="20" t="s">
        <v>246</v>
      </c>
      <c r="G135" s="20" t="s">
        <v>468</v>
      </c>
      <c r="H135" s="20" t="s">
        <v>617</v>
      </c>
      <c r="I135" s="20" t="s">
        <v>57</v>
      </c>
      <c r="J135" s="18"/>
      <c r="K135" s="18" t="s">
        <v>618</v>
      </c>
      <c r="L135" s="20"/>
      <c r="M135" s="20">
        <v>2002</v>
      </c>
      <c r="N135" s="20" t="s">
        <v>328</v>
      </c>
      <c r="O135" s="18" t="s">
        <v>57</v>
      </c>
      <c r="P135" s="18"/>
      <c r="Q135" s="20" t="s">
        <v>619</v>
      </c>
      <c r="R135" s="20" t="s">
        <v>620</v>
      </c>
      <c r="S135" s="13" t="s">
        <v>616</v>
      </c>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c r="IR135" s="22"/>
      <c r="IS135" s="22"/>
      <c r="IT135" s="22"/>
      <c r="IU135" s="22"/>
      <c r="IV135" s="22"/>
    </row>
    <row r="136" spans="1:256" s="17" customFormat="1" ht="36" customHeight="1">
      <c r="A136" s="13" t="s">
        <v>621</v>
      </c>
      <c r="B136" s="20" t="s">
        <v>52</v>
      </c>
      <c r="C136" s="21">
        <v>43704</v>
      </c>
      <c r="D136" s="20" t="s">
        <v>53</v>
      </c>
      <c r="E136" s="20" t="s">
        <v>53</v>
      </c>
      <c r="F136" s="20" t="s">
        <v>622</v>
      </c>
      <c r="G136" s="20" t="s">
        <v>468</v>
      </c>
      <c r="H136" s="20" t="s">
        <v>623</v>
      </c>
      <c r="I136" s="20" t="s">
        <v>57</v>
      </c>
      <c r="J136" s="18"/>
      <c r="K136" s="18" t="s">
        <v>624</v>
      </c>
      <c r="L136" s="20"/>
      <c r="M136" s="20">
        <v>2008</v>
      </c>
      <c r="N136" s="20" t="s">
        <v>328</v>
      </c>
      <c r="O136" s="18" t="s">
        <v>57</v>
      </c>
      <c r="P136" s="18"/>
      <c r="Q136" s="20" t="s">
        <v>625</v>
      </c>
      <c r="R136" s="20" t="s">
        <v>626</v>
      </c>
      <c r="S136" s="13" t="s">
        <v>621</v>
      </c>
      <c r="T136" s="22"/>
      <c r="U136" s="22"/>
      <c r="V136" s="20"/>
      <c r="W136" s="20"/>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c r="IM136" s="22"/>
      <c r="IN136" s="22"/>
      <c r="IO136" s="22"/>
      <c r="IP136" s="22"/>
      <c r="IQ136" s="22"/>
      <c r="IR136" s="22"/>
      <c r="IS136" s="22"/>
      <c r="IT136" s="22"/>
      <c r="IU136" s="22"/>
      <c r="IV136" s="22"/>
    </row>
    <row r="137" spans="1:256" s="17" customFormat="1" ht="36" customHeight="1">
      <c r="A137" s="13" t="s">
        <v>627</v>
      </c>
      <c r="B137" s="20" t="s">
        <v>52</v>
      </c>
      <c r="C137" s="21">
        <v>43704</v>
      </c>
      <c r="D137" s="20" t="s">
        <v>53</v>
      </c>
      <c r="E137" s="20" t="s">
        <v>53</v>
      </c>
      <c r="F137" s="20" t="s">
        <v>63</v>
      </c>
      <c r="G137" s="20" t="s">
        <v>468</v>
      </c>
      <c r="H137" s="20" t="s">
        <v>628</v>
      </c>
      <c r="I137" s="20" t="s">
        <v>57</v>
      </c>
      <c r="J137" s="18"/>
      <c r="K137" s="18" t="s">
        <v>629</v>
      </c>
      <c r="L137" s="20"/>
      <c r="M137" s="20">
        <v>2014</v>
      </c>
      <c r="N137" s="20" t="s">
        <v>66</v>
      </c>
      <c r="O137" s="18" t="s">
        <v>57</v>
      </c>
      <c r="P137" s="18"/>
      <c r="Q137" s="20" t="s">
        <v>630</v>
      </c>
      <c r="R137" s="20" t="s">
        <v>631</v>
      </c>
      <c r="S137" s="13" t="s">
        <v>627</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c r="IM137" s="22"/>
      <c r="IN137" s="22"/>
      <c r="IO137" s="22"/>
      <c r="IP137" s="22"/>
      <c r="IQ137" s="22"/>
      <c r="IR137" s="22"/>
      <c r="IS137" s="22"/>
      <c r="IT137" s="22"/>
      <c r="IU137" s="22"/>
      <c r="IV137" s="22"/>
    </row>
    <row r="138" spans="1:256" s="17" customFormat="1" ht="36" customHeight="1">
      <c r="A138" s="13" t="s">
        <v>632</v>
      </c>
      <c r="B138" s="14" t="s">
        <v>23</v>
      </c>
      <c r="C138" s="15">
        <v>43971</v>
      </c>
      <c r="D138" s="14" t="s">
        <v>24</v>
      </c>
      <c r="E138" s="14" t="s">
        <v>24</v>
      </c>
      <c r="F138" s="16" t="s">
        <v>633</v>
      </c>
      <c r="G138" s="14" t="s">
        <v>468</v>
      </c>
      <c r="H138" s="16" t="s">
        <v>634</v>
      </c>
      <c r="I138" s="14"/>
      <c r="J138" s="16" t="s">
        <v>635</v>
      </c>
      <c r="K138" s="16" t="s">
        <v>636</v>
      </c>
      <c r="L138" s="14"/>
      <c r="M138" s="14"/>
      <c r="N138" s="14"/>
      <c r="O138" s="16"/>
      <c r="P138" s="14"/>
      <c r="Q138" s="14"/>
      <c r="R138" s="14"/>
      <c r="S138" s="13" t="s">
        <v>632</v>
      </c>
    </row>
    <row r="139" spans="1:256" s="17" customFormat="1" ht="36" customHeight="1">
      <c r="A139" s="13" t="s">
        <v>637</v>
      </c>
      <c r="B139" s="14" t="s">
        <v>23</v>
      </c>
      <c r="C139" s="15">
        <v>43971</v>
      </c>
      <c r="D139" s="14" t="s">
        <v>24</v>
      </c>
      <c r="E139" s="14" t="s">
        <v>24</v>
      </c>
      <c r="F139" s="16" t="s">
        <v>638</v>
      </c>
      <c r="G139" s="14" t="s">
        <v>468</v>
      </c>
      <c r="H139" s="16" t="s">
        <v>639</v>
      </c>
      <c r="I139" s="14"/>
      <c r="J139" s="16" t="s">
        <v>640</v>
      </c>
      <c r="K139" s="16" t="s">
        <v>555</v>
      </c>
      <c r="L139" s="14"/>
      <c r="M139" s="14"/>
      <c r="N139" s="14"/>
      <c r="O139" s="16"/>
      <c r="P139" s="14"/>
      <c r="Q139" s="14"/>
      <c r="R139" s="14"/>
      <c r="S139" s="13" t="s">
        <v>637</v>
      </c>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row>
    <row r="140" spans="1:256" s="22" customFormat="1" ht="36" customHeight="1">
      <c r="A140" s="13" t="s">
        <v>641</v>
      </c>
      <c r="B140" s="14" t="s">
        <v>23</v>
      </c>
      <c r="C140" s="15">
        <v>43705</v>
      </c>
      <c r="D140" s="16" t="s">
        <v>119</v>
      </c>
      <c r="E140" s="16" t="s">
        <v>119</v>
      </c>
      <c r="F140" s="16" t="s">
        <v>526</v>
      </c>
      <c r="G140" s="14" t="s">
        <v>468</v>
      </c>
      <c r="H140" s="16" t="s">
        <v>642</v>
      </c>
      <c r="I140" s="16"/>
      <c r="J140" s="16" t="s">
        <v>643</v>
      </c>
      <c r="K140" s="16" t="s">
        <v>555</v>
      </c>
      <c r="L140" s="16" t="s">
        <v>644</v>
      </c>
      <c r="M140" s="14"/>
      <c r="N140" s="16" t="s">
        <v>124</v>
      </c>
      <c r="O140" s="16"/>
      <c r="P140" s="14"/>
      <c r="Q140" s="14"/>
      <c r="R140" s="14"/>
      <c r="S140" s="13" t="s">
        <v>641</v>
      </c>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row>
    <row r="141" spans="1:256" s="22" customFormat="1" ht="36" customHeight="1">
      <c r="A141" s="13" t="s">
        <v>645</v>
      </c>
      <c r="B141" s="14" t="s">
        <v>23</v>
      </c>
      <c r="C141" s="15">
        <v>43971</v>
      </c>
      <c r="D141" s="14" t="s">
        <v>75</v>
      </c>
      <c r="E141" s="14" t="s">
        <v>75</v>
      </c>
      <c r="F141" s="16" t="s">
        <v>646</v>
      </c>
      <c r="G141" s="14" t="s">
        <v>468</v>
      </c>
      <c r="H141" s="16" t="s">
        <v>642</v>
      </c>
      <c r="I141" s="14"/>
      <c r="J141" s="16" t="s">
        <v>643</v>
      </c>
      <c r="K141" s="16" t="s">
        <v>555</v>
      </c>
      <c r="L141" s="14"/>
      <c r="M141" s="14"/>
      <c r="N141" s="14"/>
      <c r="O141" s="16" t="s">
        <v>647</v>
      </c>
      <c r="P141" s="20"/>
      <c r="Q141" s="20"/>
      <c r="R141" s="20"/>
      <c r="S141" s="13" t="s">
        <v>645</v>
      </c>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row>
    <row r="142" spans="1:256" s="22" customFormat="1" ht="36" customHeight="1">
      <c r="A142" s="13" t="s">
        <v>648</v>
      </c>
      <c r="B142" s="14" t="s">
        <v>23</v>
      </c>
      <c r="C142" s="15">
        <v>43971</v>
      </c>
      <c r="D142" s="14" t="s">
        <v>75</v>
      </c>
      <c r="E142" s="14" t="s">
        <v>75</v>
      </c>
      <c r="F142" s="16" t="s">
        <v>526</v>
      </c>
      <c r="G142" s="14" t="s">
        <v>468</v>
      </c>
      <c r="H142" s="16" t="s">
        <v>642</v>
      </c>
      <c r="I142" s="14"/>
      <c r="J142" s="16" t="s">
        <v>643</v>
      </c>
      <c r="K142" s="16" t="s">
        <v>555</v>
      </c>
      <c r="L142" s="14"/>
      <c r="M142" s="14"/>
      <c r="N142" s="14"/>
      <c r="O142" s="16" t="s">
        <v>649</v>
      </c>
      <c r="P142" s="20"/>
      <c r="Q142" s="20"/>
      <c r="R142" s="20"/>
      <c r="S142" s="13" t="s">
        <v>648</v>
      </c>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row>
    <row r="143" spans="1:256" s="22" customFormat="1" ht="36" customHeight="1">
      <c r="A143" s="13" t="s">
        <v>650</v>
      </c>
      <c r="B143" s="20" t="s">
        <v>52</v>
      </c>
      <c r="C143" s="21">
        <v>43704</v>
      </c>
      <c r="D143" s="20" t="s">
        <v>53</v>
      </c>
      <c r="E143" s="20" t="s">
        <v>53</v>
      </c>
      <c r="F143" s="20" t="s">
        <v>246</v>
      </c>
      <c r="G143" s="20" t="s">
        <v>468</v>
      </c>
      <c r="H143" s="20" t="s">
        <v>651</v>
      </c>
      <c r="I143" s="20" t="s">
        <v>57</v>
      </c>
      <c r="J143" s="18"/>
      <c r="K143" s="18" t="s">
        <v>652</v>
      </c>
      <c r="L143" s="20"/>
      <c r="M143" s="20">
        <v>2006</v>
      </c>
      <c r="N143" s="20" t="s">
        <v>653</v>
      </c>
      <c r="O143" s="18" t="s">
        <v>57</v>
      </c>
      <c r="P143" s="18"/>
      <c r="Q143" s="20" t="s">
        <v>654</v>
      </c>
      <c r="R143" s="20" t="s">
        <v>655</v>
      </c>
      <c r="S143" s="13" t="s">
        <v>650</v>
      </c>
      <c r="U143" s="23"/>
      <c r="V143" s="23"/>
    </row>
    <row r="144" spans="1:256" s="22" customFormat="1" ht="36" customHeight="1">
      <c r="A144" s="13" t="s">
        <v>656</v>
      </c>
      <c r="B144" s="20" t="s">
        <v>52</v>
      </c>
      <c r="C144" s="21">
        <v>43704</v>
      </c>
      <c r="D144" s="20" t="s">
        <v>53</v>
      </c>
      <c r="E144" s="20" t="s">
        <v>53</v>
      </c>
      <c r="F144" s="20" t="s">
        <v>246</v>
      </c>
      <c r="G144" s="20" t="s">
        <v>468</v>
      </c>
      <c r="H144" s="20" t="s">
        <v>651</v>
      </c>
      <c r="I144" s="20" t="s">
        <v>57</v>
      </c>
      <c r="J144" s="18"/>
      <c r="K144" s="18" t="s">
        <v>652</v>
      </c>
      <c r="L144" s="20"/>
      <c r="M144" s="20">
        <v>2006</v>
      </c>
      <c r="N144" s="20" t="s">
        <v>653</v>
      </c>
      <c r="O144" s="18" t="s">
        <v>57</v>
      </c>
      <c r="P144" s="18"/>
      <c r="Q144" s="20" t="s">
        <v>657</v>
      </c>
      <c r="R144" s="20" t="s">
        <v>655</v>
      </c>
      <c r="S144" s="13" t="s">
        <v>656</v>
      </c>
    </row>
    <row r="145" spans="1:256" s="22" customFormat="1" ht="36" customHeight="1">
      <c r="A145" s="13" t="s">
        <v>658</v>
      </c>
      <c r="B145" s="14" t="s">
        <v>23</v>
      </c>
      <c r="C145" s="15">
        <v>43971</v>
      </c>
      <c r="D145" s="14" t="s">
        <v>24</v>
      </c>
      <c r="E145" s="14" t="s">
        <v>24</v>
      </c>
      <c r="F145" s="16" t="s">
        <v>516</v>
      </c>
      <c r="G145" s="14" t="s">
        <v>468</v>
      </c>
      <c r="H145" s="16" t="s">
        <v>659</v>
      </c>
      <c r="I145" s="14" t="s">
        <v>660</v>
      </c>
      <c r="J145" s="16" t="s">
        <v>528</v>
      </c>
      <c r="K145" s="16" t="s">
        <v>661</v>
      </c>
      <c r="L145" s="14" t="s">
        <v>660</v>
      </c>
      <c r="M145" s="14"/>
      <c r="N145" s="14"/>
      <c r="O145" s="16"/>
      <c r="P145" s="14"/>
      <c r="Q145" s="14"/>
      <c r="R145" s="14"/>
      <c r="S145" s="13" t="s">
        <v>658</v>
      </c>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row>
    <row r="146" spans="1:256" s="23" customFormat="1" ht="36" customHeight="1">
      <c r="A146" s="13" t="s">
        <v>662</v>
      </c>
      <c r="B146" s="14" t="s">
        <v>23</v>
      </c>
      <c r="C146" s="15">
        <v>43971</v>
      </c>
      <c r="D146" s="14" t="s">
        <v>75</v>
      </c>
      <c r="E146" s="14" t="s">
        <v>75</v>
      </c>
      <c r="F146" s="16" t="s">
        <v>663</v>
      </c>
      <c r="G146" s="14" t="s">
        <v>468</v>
      </c>
      <c r="H146" s="16" t="s">
        <v>664</v>
      </c>
      <c r="I146" s="14"/>
      <c r="J146" s="16" t="s">
        <v>665</v>
      </c>
      <c r="K146" s="16" t="s">
        <v>666</v>
      </c>
      <c r="L146" s="14"/>
      <c r="M146" s="14"/>
      <c r="N146" s="14"/>
      <c r="O146" s="16"/>
      <c r="P146" s="20"/>
      <c r="Q146" s="20"/>
      <c r="R146" s="20"/>
      <c r="S146" s="13" t="s">
        <v>662</v>
      </c>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row>
    <row r="147" spans="1:256" s="23" customFormat="1" ht="36" customHeight="1">
      <c r="A147" s="13" t="s">
        <v>667</v>
      </c>
      <c r="B147" s="20" t="s">
        <v>52</v>
      </c>
      <c r="C147" s="21">
        <v>43704</v>
      </c>
      <c r="D147" s="20" t="s">
        <v>53</v>
      </c>
      <c r="E147" s="20" t="s">
        <v>53</v>
      </c>
      <c r="F147" s="20" t="s">
        <v>246</v>
      </c>
      <c r="G147" s="20" t="s">
        <v>468</v>
      </c>
      <c r="H147" s="20" t="s">
        <v>668</v>
      </c>
      <c r="I147" s="20" t="s">
        <v>57</v>
      </c>
      <c r="J147" s="18"/>
      <c r="K147" s="18" t="s">
        <v>669</v>
      </c>
      <c r="L147" s="20"/>
      <c r="M147" s="20">
        <v>2001</v>
      </c>
      <c r="N147" s="20" t="s">
        <v>66</v>
      </c>
      <c r="O147" s="18" t="s">
        <v>670</v>
      </c>
      <c r="P147" s="18"/>
      <c r="Q147" s="20" t="s">
        <v>671</v>
      </c>
      <c r="R147" s="20" t="s">
        <v>672</v>
      </c>
      <c r="S147" s="13" t="s">
        <v>667</v>
      </c>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row>
    <row r="148" spans="1:256" s="23" customFormat="1" ht="36" customHeight="1">
      <c r="A148" s="13" t="s">
        <v>673</v>
      </c>
      <c r="B148" s="14" t="s">
        <v>23</v>
      </c>
      <c r="C148" s="15">
        <v>43971</v>
      </c>
      <c r="D148" s="14" t="s">
        <v>75</v>
      </c>
      <c r="E148" s="14" t="s">
        <v>75</v>
      </c>
      <c r="F148" s="16" t="s">
        <v>246</v>
      </c>
      <c r="G148" s="14" t="s">
        <v>468</v>
      </c>
      <c r="H148" s="16" t="s">
        <v>674</v>
      </c>
      <c r="I148" s="14"/>
      <c r="J148" s="16" t="s">
        <v>675</v>
      </c>
      <c r="K148" s="16" t="s">
        <v>676</v>
      </c>
      <c r="L148" s="14"/>
      <c r="M148" s="14"/>
      <c r="N148" s="14"/>
      <c r="O148" s="16" t="s">
        <v>677</v>
      </c>
      <c r="P148" s="20"/>
      <c r="Q148" s="20"/>
      <c r="R148" s="20"/>
      <c r="S148" s="13" t="s">
        <v>673</v>
      </c>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row>
    <row r="149" spans="1:256" s="23" customFormat="1" ht="36" customHeight="1">
      <c r="A149" s="13" t="s">
        <v>678</v>
      </c>
      <c r="B149" s="14" t="s">
        <v>32</v>
      </c>
      <c r="C149" s="15">
        <v>43378</v>
      </c>
      <c r="D149" s="16" t="s">
        <v>75</v>
      </c>
      <c r="E149" s="14" t="s">
        <v>75</v>
      </c>
      <c r="F149" s="16" t="s">
        <v>246</v>
      </c>
      <c r="G149" s="16" t="s">
        <v>468</v>
      </c>
      <c r="H149" s="16" t="s">
        <v>674</v>
      </c>
      <c r="I149" s="16"/>
      <c r="J149" s="16" t="s">
        <v>679</v>
      </c>
      <c r="K149" s="16" t="s">
        <v>680</v>
      </c>
      <c r="L149" s="14"/>
      <c r="M149" s="16" t="s">
        <v>681</v>
      </c>
      <c r="N149" s="14" t="s">
        <v>682</v>
      </c>
      <c r="O149" s="18"/>
      <c r="P149" s="14"/>
      <c r="Q149" s="16" t="s">
        <v>683</v>
      </c>
      <c r="R149" s="16"/>
      <c r="S149" s="13" t="s">
        <v>678</v>
      </c>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row>
    <row r="150" spans="1:256" s="23" customFormat="1" ht="36" customHeight="1">
      <c r="A150" s="13" t="s">
        <v>684</v>
      </c>
      <c r="B150" s="14" t="s">
        <v>23</v>
      </c>
      <c r="C150" s="15">
        <v>43971</v>
      </c>
      <c r="D150" s="14" t="s">
        <v>24</v>
      </c>
      <c r="E150" s="14" t="s">
        <v>24</v>
      </c>
      <c r="F150" s="16" t="s">
        <v>685</v>
      </c>
      <c r="G150" s="14" t="s">
        <v>468</v>
      </c>
      <c r="H150" s="16" t="s">
        <v>686</v>
      </c>
      <c r="I150" s="14"/>
      <c r="J150" s="16" t="s">
        <v>687</v>
      </c>
      <c r="K150" s="16" t="s">
        <v>555</v>
      </c>
      <c r="L150" s="14"/>
      <c r="M150" s="14"/>
      <c r="N150" s="14"/>
      <c r="O150" s="16"/>
      <c r="P150" s="14"/>
      <c r="Q150" s="14"/>
      <c r="R150" s="14"/>
      <c r="S150" s="13" t="s">
        <v>684</v>
      </c>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row>
    <row r="151" spans="1:256" s="23" customFormat="1" ht="36" customHeight="1">
      <c r="A151" s="13" t="s">
        <v>688</v>
      </c>
      <c r="B151" s="14" t="s">
        <v>23</v>
      </c>
      <c r="C151" s="15">
        <v>43971</v>
      </c>
      <c r="D151" s="14" t="s">
        <v>24</v>
      </c>
      <c r="E151" s="14" t="s">
        <v>24</v>
      </c>
      <c r="F151" s="16" t="s">
        <v>516</v>
      </c>
      <c r="G151" s="14" t="s">
        <v>468</v>
      </c>
      <c r="H151" s="16" t="s">
        <v>689</v>
      </c>
      <c r="I151" s="14"/>
      <c r="J151" s="16" t="s">
        <v>690</v>
      </c>
      <c r="K151" s="16"/>
      <c r="L151" s="14"/>
      <c r="M151" s="14"/>
      <c r="N151" s="14"/>
      <c r="O151" s="16" t="s">
        <v>691</v>
      </c>
      <c r="P151" s="14"/>
      <c r="Q151" s="14"/>
      <c r="R151" s="14"/>
      <c r="S151" s="13" t="s">
        <v>688</v>
      </c>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row>
    <row r="152" spans="1:256" s="23" customFormat="1" ht="36" customHeight="1">
      <c r="A152" s="13" t="s">
        <v>692</v>
      </c>
      <c r="B152" s="14" t="s">
        <v>32</v>
      </c>
      <c r="C152" s="15">
        <v>43378</v>
      </c>
      <c r="D152" s="14" t="s">
        <v>24</v>
      </c>
      <c r="E152" s="14" t="s">
        <v>24</v>
      </c>
      <c r="F152" s="16" t="s">
        <v>693</v>
      </c>
      <c r="G152" s="16" t="s">
        <v>468</v>
      </c>
      <c r="H152" s="16" t="s">
        <v>689</v>
      </c>
      <c r="I152" s="16"/>
      <c r="J152" s="16" t="s">
        <v>694</v>
      </c>
      <c r="K152" s="16"/>
      <c r="L152" s="14"/>
      <c r="M152" s="16">
        <v>2004</v>
      </c>
      <c r="N152" s="14" t="s">
        <v>179</v>
      </c>
      <c r="O152" s="18" t="s">
        <v>695</v>
      </c>
      <c r="P152" s="14"/>
      <c r="Q152" s="16" t="s">
        <v>696</v>
      </c>
      <c r="R152" s="16"/>
      <c r="S152" s="13" t="s">
        <v>692</v>
      </c>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row>
    <row r="153" spans="1:256" s="23" customFormat="1" ht="36" customHeight="1">
      <c r="A153" s="13" t="s">
        <v>697</v>
      </c>
      <c r="B153" s="20" t="s">
        <v>52</v>
      </c>
      <c r="C153" s="21">
        <v>43704</v>
      </c>
      <c r="D153" s="20" t="s">
        <v>53</v>
      </c>
      <c r="E153" s="20" t="s">
        <v>53</v>
      </c>
      <c r="F153" s="20" t="s">
        <v>516</v>
      </c>
      <c r="G153" s="20" t="s">
        <v>468</v>
      </c>
      <c r="H153" s="20" t="s">
        <v>698</v>
      </c>
      <c r="I153" s="20" t="s">
        <v>57</v>
      </c>
      <c r="J153" s="16" t="s">
        <v>694</v>
      </c>
      <c r="K153" s="18" t="s">
        <v>699</v>
      </c>
      <c r="L153" s="20"/>
      <c r="M153" s="20">
        <v>2004</v>
      </c>
      <c r="N153" s="20" t="s">
        <v>66</v>
      </c>
      <c r="O153" s="18" t="s">
        <v>700</v>
      </c>
      <c r="P153" s="18"/>
      <c r="Q153" s="20" t="s">
        <v>701</v>
      </c>
      <c r="R153" s="20" t="s">
        <v>702</v>
      </c>
      <c r="S153" s="13" t="s">
        <v>697</v>
      </c>
      <c r="T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row>
    <row r="154" spans="1:256" s="23" customFormat="1" ht="36" customHeight="1">
      <c r="A154" s="13" t="s">
        <v>703</v>
      </c>
      <c r="B154" s="20" t="s">
        <v>52</v>
      </c>
      <c r="C154" s="21">
        <v>43704</v>
      </c>
      <c r="D154" s="20" t="s">
        <v>53</v>
      </c>
      <c r="E154" s="20" t="s">
        <v>53</v>
      </c>
      <c r="F154" s="20" t="s">
        <v>516</v>
      </c>
      <c r="G154" s="20" t="s">
        <v>468</v>
      </c>
      <c r="H154" s="20" t="s">
        <v>704</v>
      </c>
      <c r="I154" s="20" t="s">
        <v>57</v>
      </c>
      <c r="J154" s="19" t="s">
        <v>705</v>
      </c>
      <c r="K154" s="18" t="s">
        <v>706</v>
      </c>
      <c r="L154" s="20"/>
      <c r="M154" s="20">
        <v>2000</v>
      </c>
      <c r="N154" s="20" t="s">
        <v>653</v>
      </c>
      <c r="O154" s="18" t="s">
        <v>57</v>
      </c>
      <c r="P154" s="18"/>
      <c r="Q154" s="20" t="s">
        <v>707</v>
      </c>
      <c r="R154" s="20" t="s">
        <v>708</v>
      </c>
      <c r="S154" s="13" t="s">
        <v>703</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row>
    <row r="155" spans="1:256" s="23" customFormat="1" ht="36" customHeight="1">
      <c r="A155" s="13" t="s">
        <v>709</v>
      </c>
      <c r="B155" s="20" t="s">
        <v>191</v>
      </c>
      <c r="C155" s="21">
        <v>44004</v>
      </c>
      <c r="D155" s="20" t="s">
        <v>392</v>
      </c>
      <c r="E155" s="20" t="s">
        <v>392</v>
      </c>
      <c r="F155" s="18" t="s">
        <v>710</v>
      </c>
      <c r="G155" s="18" t="s">
        <v>468</v>
      </c>
      <c r="H155" s="18" t="s">
        <v>711</v>
      </c>
      <c r="I155" s="18"/>
      <c r="J155" s="18" t="s">
        <v>712</v>
      </c>
      <c r="K155" s="18"/>
      <c r="L155" s="18" t="s">
        <v>713</v>
      </c>
      <c r="M155" s="20">
        <v>2010</v>
      </c>
      <c r="N155" s="20" t="s">
        <v>714</v>
      </c>
      <c r="O155" s="18"/>
      <c r="P155" s="20"/>
      <c r="Q155" s="20"/>
      <c r="R155" s="20"/>
      <c r="S155" s="13" t="s">
        <v>709</v>
      </c>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row>
    <row r="156" spans="1:256" s="23" customFormat="1" ht="36" customHeight="1">
      <c r="A156" s="13" t="s">
        <v>715</v>
      </c>
      <c r="B156" s="14" t="s">
        <v>23</v>
      </c>
      <c r="C156" s="15">
        <v>43574</v>
      </c>
      <c r="D156" s="14" t="s">
        <v>571</v>
      </c>
      <c r="E156" s="18" t="s">
        <v>400</v>
      </c>
      <c r="F156" s="16" t="s">
        <v>710</v>
      </c>
      <c r="G156" s="18" t="s">
        <v>468</v>
      </c>
      <c r="H156" s="16" t="s">
        <v>711</v>
      </c>
      <c r="I156" s="16"/>
      <c r="J156" s="18" t="s">
        <v>712</v>
      </c>
      <c r="K156" s="45"/>
      <c r="L156" s="16" t="s">
        <v>716</v>
      </c>
      <c r="M156" s="16">
        <v>2010</v>
      </c>
      <c r="N156" s="16" t="s">
        <v>179</v>
      </c>
      <c r="O156" s="16"/>
      <c r="P156" s="14"/>
      <c r="Q156" s="14"/>
      <c r="R156" s="14"/>
      <c r="S156" s="13" t="s">
        <v>715</v>
      </c>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row>
    <row r="157" spans="1:256" s="23" customFormat="1" ht="36" customHeight="1">
      <c r="A157" s="24" t="s">
        <v>717</v>
      </c>
      <c r="B157" s="18" t="s">
        <v>191</v>
      </c>
      <c r="C157" s="30">
        <v>44098</v>
      </c>
      <c r="D157" s="18" t="s">
        <v>385</v>
      </c>
      <c r="E157" s="18" t="s">
        <v>385</v>
      </c>
      <c r="F157" s="18" t="s">
        <v>710</v>
      </c>
      <c r="G157" s="18" t="s">
        <v>468</v>
      </c>
      <c r="H157" s="18" t="s">
        <v>711</v>
      </c>
      <c r="I157" s="18"/>
      <c r="J157" s="18" t="s">
        <v>712</v>
      </c>
      <c r="K157" s="18"/>
      <c r="L157" s="18" t="s">
        <v>713</v>
      </c>
      <c r="M157" s="18">
        <v>2010</v>
      </c>
      <c r="N157" s="46">
        <v>600</v>
      </c>
      <c r="O157" s="18"/>
      <c r="P157" s="18"/>
      <c r="Q157" s="18"/>
      <c r="R157" s="20"/>
      <c r="S157" s="24" t="s">
        <v>717</v>
      </c>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row>
    <row r="158" spans="1:256" s="23" customFormat="1" ht="36" customHeight="1">
      <c r="A158" s="13" t="s">
        <v>718</v>
      </c>
      <c r="B158" s="18" t="s">
        <v>23</v>
      </c>
      <c r="C158" s="30">
        <v>43577</v>
      </c>
      <c r="D158" s="18" t="s">
        <v>475</v>
      </c>
      <c r="E158" s="18" t="s">
        <v>400</v>
      </c>
      <c r="F158" s="18" t="s">
        <v>710</v>
      </c>
      <c r="G158" s="18" t="s">
        <v>468</v>
      </c>
      <c r="H158" s="18" t="s">
        <v>719</v>
      </c>
      <c r="I158" s="18"/>
      <c r="J158" s="18" t="s">
        <v>712</v>
      </c>
      <c r="K158" s="18"/>
      <c r="L158" s="18" t="s">
        <v>720</v>
      </c>
      <c r="M158" s="18">
        <v>2010</v>
      </c>
      <c r="N158" s="18"/>
      <c r="O158" s="18"/>
      <c r="P158" s="18"/>
      <c r="Q158" s="18" t="s">
        <v>390</v>
      </c>
      <c r="R158" s="18">
        <v>7688393</v>
      </c>
      <c r="S158" s="13" t="s">
        <v>718</v>
      </c>
      <c r="T158" s="22"/>
      <c r="U158" s="22"/>
      <c r="V158" s="22"/>
      <c r="W158" s="22"/>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row>
    <row r="159" spans="1:256" s="23" customFormat="1" ht="36" customHeight="1">
      <c r="A159" s="13" t="s">
        <v>721</v>
      </c>
      <c r="B159" s="20" t="s">
        <v>23</v>
      </c>
      <c r="C159" s="15">
        <v>43576</v>
      </c>
      <c r="D159" s="14" t="s">
        <v>399</v>
      </c>
      <c r="E159" s="18" t="s">
        <v>400</v>
      </c>
      <c r="F159" s="16" t="s">
        <v>710</v>
      </c>
      <c r="G159" s="18" t="s">
        <v>468</v>
      </c>
      <c r="H159" s="16" t="s">
        <v>719</v>
      </c>
      <c r="I159" s="16"/>
      <c r="J159" s="18" t="s">
        <v>712</v>
      </c>
      <c r="K159" s="16"/>
      <c r="L159" s="16" t="s">
        <v>713</v>
      </c>
      <c r="M159" s="14">
        <v>2010</v>
      </c>
      <c r="N159" s="14"/>
      <c r="O159" s="16"/>
      <c r="P159" s="14"/>
      <c r="Q159" s="14" t="s">
        <v>722</v>
      </c>
      <c r="R159" s="14"/>
      <c r="S159" s="13" t="s">
        <v>721</v>
      </c>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row>
    <row r="160" spans="1:256" s="23" customFormat="1" ht="36" customHeight="1">
      <c r="A160" s="39" t="s">
        <v>723</v>
      </c>
      <c r="B160" s="40" t="s">
        <v>23</v>
      </c>
      <c r="C160" s="21">
        <v>43972</v>
      </c>
      <c r="D160" s="20" t="s">
        <v>419</v>
      </c>
      <c r="E160" s="18" t="s">
        <v>400</v>
      </c>
      <c r="F160" s="18" t="s">
        <v>710</v>
      </c>
      <c r="G160" s="18" t="s">
        <v>468</v>
      </c>
      <c r="H160" s="18" t="s">
        <v>719</v>
      </c>
      <c r="I160" s="18"/>
      <c r="J160" s="18" t="s">
        <v>712</v>
      </c>
      <c r="K160" s="16"/>
      <c r="L160" s="18" t="s">
        <v>713</v>
      </c>
      <c r="M160" s="18">
        <v>2010</v>
      </c>
      <c r="N160" s="41"/>
      <c r="O160" s="18"/>
      <c r="P160" s="20"/>
      <c r="Q160" s="20"/>
      <c r="R160" s="20"/>
      <c r="S160" s="39" t="s">
        <v>723</v>
      </c>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c r="IV160" s="20"/>
    </row>
    <row r="161" spans="1:256" s="23" customFormat="1" ht="36" customHeight="1">
      <c r="A161" s="13" t="s">
        <v>724</v>
      </c>
      <c r="B161" s="14" t="s">
        <v>23</v>
      </c>
      <c r="C161" s="15">
        <v>43971</v>
      </c>
      <c r="D161" s="14" t="s">
        <v>75</v>
      </c>
      <c r="E161" s="14" t="s">
        <v>75</v>
      </c>
      <c r="F161" s="16" t="s">
        <v>725</v>
      </c>
      <c r="G161" s="16" t="s">
        <v>468</v>
      </c>
      <c r="H161" s="16" t="s">
        <v>726</v>
      </c>
      <c r="I161" s="14"/>
      <c r="J161" s="16" t="s">
        <v>524</v>
      </c>
      <c r="K161" s="16" t="s">
        <v>727</v>
      </c>
      <c r="L161" s="14"/>
      <c r="M161" s="14"/>
      <c r="N161" s="14"/>
      <c r="O161" s="16"/>
      <c r="P161" s="14"/>
      <c r="Q161" s="14"/>
      <c r="R161" s="14"/>
      <c r="S161" s="13" t="s">
        <v>724</v>
      </c>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row>
    <row r="162" spans="1:256" s="20" customFormat="1" ht="36" customHeight="1">
      <c r="A162" s="13" t="s">
        <v>728</v>
      </c>
      <c r="B162" s="20" t="s">
        <v>52</v>
      </c>
      <c r="C162" s="21">
        <v>43704</v>
      </c>
      <c r="D162" s="20" t="s">
        <v>53</v>
      </c>
      <c r="E162" s="20" t="s">
        <v>53</v>
      </c>
      <c r="F162" s="20" t="s">
        <v>63</v>
      </c>
      <c r="G162" s="20" t="s">
        <v>468</v>
      </c>
      <c r="H162" s="20" t="s">
        <v>729</v>
      </c>
      <c r="I162" s="20" t="s">
        <v>57</v>
      </c>
      <c r="J162" s="18"/>
      <c r="K162" s="18" t="s">
        <v>730</v>
      </c>
      <c r="M162" s="20">
        <v>2014</v>
      </c>
      <c r="N162" s="20" t="s">
        <v>66</v>
      </c>
      <c r="O162" s="18" t="s">
        <v>57</v>
      </c>
      <c r="P162" s="18"/>
      <c r="Q162" s="20" t="s">
        <v>731</v>
      </c>
      <c r="R162" s="20" t="s">
        <v>732</v>
      </c>
      <c r="S162" s="13" t="s">
        <v>728</v>
      </c>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row>
    <row r="163" spans="1:256" s="20" customFormat="1" ht="36" customHeight="1">
      <c r="A163" s="13" t="s">
        <v>733</v>
      </c>
      <c r="B163" s="20" t="s">
        <v>150</v>
      </c>
      <c r="C163" s="21">
        <v>43711</v>
      </c>
      <c r="D163" s="20" t="s">
        <v>151</v>
      </c>
      <c r="E163" s="20" t="s">
        <v>734</v>
      </c>
      <c r="F163" s="18" t="s">
        <v>393</v>
      </c>
      <c r="G163" s="18" t="s">
        <v>468</v>
      </c>
      <c r="H163" s="18" t="s">
        <v>446</v>
      </c>
      <c r="I163" s="18"/>
      <c r="J163" s="18"/>
      <c r="K163" s="18"/>
      <c r="L163" s="18" t="s">
        <v>446</v>
      </c>
      <c r="M163" s="20">
        <v>1997</v>
      </c>
      <c r="N163" s="18" t="s">
        <v>735</v>
      </c>
      <c r="O163" s="18"/>
      <c r="P163" s="29"/>
      <c r="Q163" s="18" t="s">
        <v>736</v>
      </c>
      <c r="R163" s="29" t="s">
        <v>737</v>
      </c>
      <c r="S163" s="13" t="s">
        <v>733</v>
      </c>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row>
    <row r="164" spans="1:256" s="27" customFormat="1" ht="36" customHeight="1">
      <c r="A164" s="13" t="s">
        <v>738</v>
      </c>
      <c r="B164" s="14" t="s">
        <v>23</v>
      </c>
      <c r="C164" s="15">
        <v>43971</v>
      </c>
      <c r="D164" s="14" t="s">
        <v>24</v>
      </c>
      <c r="E164" s="14" t="s">
        <v>24</v>
      </c>
      <c r="F164" s="16" t="s">
        <v>739</v>
      </c>
      <c r="G164" s="14" t="s">
        <v>468</v>
      </c>
      <c r="H164" s="16"/>
      <c r="I164" s="14"/>
      <c r="J164" s="16" t="s">
        <v>740</v>
      </c>
      <c r="K164" s="16" t="s">
        <v>741</v>
      </c>
      <c r="L164" s="14"/>
      <c r="M164" s="14"/>
      <c r="N164" s="14"/>
      <c r="O164" s="16"/>
      <c r="P164" s="14"/>
      <c r="Q164" s="14"/>
      <c r="R164" s="14"/>
      <c r="S164" s="13" t="s">
        <v>738</v>
      </c>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s="27" customFormat="1" ht="36" customHeight="1">
      <c r="A165" s="13" t="s">
        <v>742</v>
      </c>
      <c r="B165" s="14" t="s">
        <v>23</v>
      </c>
      <c r="C165" s="15">
        <v>43971</v>
      </c>
      <c r="D165" s="14" t="s">
        <v>24</v>
      </c>
      <c r="E165" s="14" t="s">
        <v>24</v>
      </c>
      <c r="F165" s="16" t="s">
        <v>743</v>
      </c>
      <c r="G165" s="14" t="s">
        <v>468</v>
      </c>
      <c r="H165" s="16"/>
      <c r="I165" s="14" t="s">
        <v>744</v>
      </c>
      <c r="J165" s="16" t="s">
        <v>745</v>
      </c>
      <c r="K165" s="16" t="s">
        <v>666</v>
      </c>
      <c r="L165" s="14"/>
      <c r="M165" s="14"/>
      <c r="N165" s="14"/>
      <c r="O165" s="16"/>
      <c r="P165" s="14"/>
      <c r="Q165" s="14"/>
      <c r="R165" s="14"/>
      <c r="S165" s="13" t="s">
        <v>742</v>
      </c>
    </row>
    <row r="166" spans="1:256" s="27" customFormat="1" ht="36" customHeight="1">
      <c r="A166" s="13" t="s">
        <v>746</v>
      </c>
      <c r="B166" s="14" t="s">
        <v>23</v>
      </c>
      <c r="C166" s="15">
        <v>43971</v>
      </c>
      <c r="D166" s="14" t="s">
        <v>75</v>
      </c>
      <c r="E166" s="14" t="s">
        <v>75</v>
      </c>
      <c r="F166" s="16" t="s">
        <v>747</v>
      </c>
      <c r="G166" s="14" t="s">
        <v>468</v>
      </c>
      <c r="H166" s="16"/>
      <c r="I166" s="14"/>
      <c r="J166" s="16" t="s">
        <v>748</v>
      </c>
      <c r="K166" s="16" t="s">
        <v>508</v>
      </c>
      <c r="L166" s="14"/>
      <c r="M166" s="14"/>
      <c r="N166" s="14"/>
      <c r="O166" s="16"/>
      <c r="P166" s="20"/>
      <c r="Q166" s="20"/>
      <c r="R166" s="20"/>
      <c r="S166" s="13" t="s">
        <v>746</v>
      </c>
    </row>
    <row r="167" spans="1:256" s="27" customFormat="1" ht="36" customHeight="1">
      <c r="A167" s="13" t="s">
        <v>749</v>
      </c>
      <c r="B167" s="14" t="s">
        <v>23</v>
      </c>
      <c r="C167" s="15">
        <v>43971</v>
      </c>
      <c r="D167" s="14" t="s">
        <v>75</v>
      </c>
      <c r="E167" s="14" t="s">
        <v>75</v>
      </c>
      <c r="F167" s="16" t="s">
        <v>646</v>
      </c>
      <c r="G167" s="14" t="s">
        <v>468</v>
      </c>
      <c r="H167" s="16"/>
      <c r="I167" s="14"/>
      <c r="J167" s="16" t="s">
        <v>643</v>
      </c>
      <c r="K167" s="16" t="s">
        <v>117</v>
      </c>
      <c r="L167" s="14"/>
      <c r="M167" s="14"/>
      <c r="N167" s="14"/>
      <c r="O167" s="16" t="s">
        <v>750</v>
      </c>
      <c r="P167" s="20"/>
      <c r="Q167" s="20"/>
      <c r="R167" s="20"/>
      <c r="S167" s="13" t="s">
        <v>749</v>
      </c>
    </row>
    <row r="168" spans="1:256" s="17" customFormat="1" ht="36" customHeight="1">
      <c r="A168" s="13" t="s">
        <v>751</v>
      </c>
      <c r="B168" s="14" t="s">
        <v>23</v>
      </c>
      <c r="C168" s="15">
        <v>43597</v>
      </c>
      <c r="D168" s="15" t="s">
        <v>109</v>
      </c>
      <c r="E168" s="15" t="s">
        <v>109</v>
      </c>
      <c r="F168" s="14" t="s">
        <v>752</v>
      </c>
      <c r="G168" s="14" t="s">
        <v>468</v>
      </c>
      <c r="H168" s="14"/>
      <c r="I168" s="14"/>
      <c r="J168" s="16"/>
      <c r="K168" s="16"/>
      <c r="L168" s="14"/>
      <c r="M168" s="14">
        <v>2004</v>
      </c>
      <c r="N168" s="28">
        <v>1</v>
      </c>
      <c r="O168" s="16"/>
      <c r="P168" s="14"/>
      <c r="Q168" s="14"/>
      <c r="R168" s="14"/>
      <c r="S168" s="13" t="s">
        <v>751</v>
      </c>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row>
    <row r="169" spans="1:256" s="17" customFormat="1" ht="36" customHeight="1">
      <c r="A169" s="13" t="s">
        <v>753</v>
      </c>
      <c r="B169" s="14" t="s">
        <v>23</v>
      </c>
      <c r="C169" s="15">
        <v>43597</v>
      </c>
      <c r="D169" s="15" t="s">
        <v>109</v>
      </c>
      <c r="E169" s="15" t="s">
        <v>109</v>
      </c>
      <c r="F169" s="14" t="s">
        <v>754</v>
      </c>
      <c r="G169" s="14" t="s">
        <v>468</v>
      </c>
      <c r="H169" s="14"/>
      <c r="I169" s="14"/>
      <c r="J169" s="16"/>
      <c r="K169" s="16"/>
      <c r="L169" s="14"/>
      <c r="M169" s="14">
        <v>2001</v>
      </c>
      <c r="N169" s="28">
        <v>1</v>
      </c>
      <c r="O169" s="16"/>
      <c r="P169" s="14"/>
      <c r="Q169" s="14"/>
      <c r="R169" s="14"/>
      <c r="S169" s="13" t="s">
        <v>753</v>
      </c>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row>
    <row r="170" spans="1:256" s="17" customFormat="1" ht="36" customHeight="1">
      <c r="A170" s="13" t="s">
        <v>755</v>
      </c>
      <c r="B170" s="14" t="s">
        <v>23</v>
      </c>
      <c r="C170" s="15">
        <v>43597</v>
      </c>
      <c r="D170" s="15" t="s">
        <v>109</v>
      </c>
      <c r="E170" s="15" t="s">
        <v>109</v>
      </c>
      <c r="F170" s="14" t="s">
        <v>756</v>
      </c>
      <c r="G170" s="14" t="s">
        <v>468</v>
      </c>
      <c r="H170" s="14"/>
      <c r="I170" s="14"/>
      <c r="J170" s="16"/>
      <c r="K170" s="16"/>
      <c r="L170" s="14"/>
      <c r="M170" s="14">
        <v>2007</v>
      </c>
      <c r="N170" s="28">
        <v>1</v>
      </c>
      <c r="O170" s="16"/>
      <c r="P170" s="14"/>
      <c r="Q170" s="14"/>
      <c r="R170" s="14"/>
      <c r="S170" s="13" t="s">
        <v>755</v>
      </c>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row>
    <row r="171" spans="1:256" s="17" customFormat="1" ht="36" customHeight="1">
      <c r="A171" s="13" t="s">
        <v>757</v>
      </c>
      <c r="B171" s="14" t="s">
        <v>23</v>
      </c>
      <c r="C171" s="15">
        <v>43597</v>
      </c>
      <c r="D171" s="15" t="s">
        <v>109</v>
      </c>
      <c r="E171" s="15" t="s">
        <v>109</v>
      </c>
      <c r="F171" s="14" t="s">
        <v>758</v>
      </c>
      <c r="G171" s="14" t="s">
        <v>468</v>
      </c>
      <c r="H171" s="14"/>
      <c r="I171" s="14"/>
      <c r="J171" s="16"/>
      <c r="K171" s="16"/>
      <c r="L171" s="14"/>
      <c r="M171" s="14">
        <v>1997</v>
      </c>
      <c r="N171" s="28">
        <v>1</v>
      </c>
      <c r="O171" s="16"/>
      <c r="P171" s="14"/>
      <c r="Q171" s="14"/>
      <c r="R171" s="14"/>
      <c r="S171" s="13" t="s">
        <v>757</v>
      </c>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row>
    <row r="172" spans="1:256" s="22" customFormat="1" ht="36" customHeight="1">
      <c r="A172" s="24" t="s">
        <v>759</v>
      </c>
      <c r="B172" s="19" t="s">
        <v>70</v>
      </c>
      <c r="C172" s="25">
        <v>43932</v>
      </c>
      <c r="D172" s="19" t="s">
        <v>71</v>
      </c>
      <c r="E172" s="19" t="s">
        <v>71</v>
      </c>
      <c r="F172" s="19" t="s">
        <v>246</v>
      </c>
      <c r="G172" s="19" t="s">
        <v>468</v>
      </c>
      <c r="H172" s="19"/>
      <c r="I172" s="18"/>
      <c r="J172" s="18"/>
      <c r="K172" s="19" t="s">
        <v>117</v>
      </c>
      <c r="L172" s="19"/>
      <c r="M172" s="18"/>
      <c r="N172" s="18"/>
      <c r="O172" s="19" t="s">
        <v>73</v>
      </c>
      <c r="P172" s="19"/>
      <c r="Q172" s="19"/>
      <c r="R172" s="18">
        <v>5742</v>
      </c>
      <c r="S172" s="24" t="s">
        <v>759</v>
      </c>
      <c r="T172" s="27"/>
      <c r="U172" s="27"/>
      <c r="V172" s="27"/>
      <c r="W172" s="27"/>
      <c r="X172" s="27"/>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row>
    <row r="173" spans="1:256" s="22" customFormat="1" ht="36" customHeight="1">
      <c r="A173" s="24" t="s">
        <v>760</v>
      </c>
      <c r="B173" s="19" t="s">
        <v>70</v>
      </c>
      <c r="C173" s="25">
        <v>43932</v>
      </c>
      <c r="D173" s="19" t="s">
        <v>71</v>
      </c>
      <c r="E173" s="19" t="s">
        <v>71</v>
      </c>
      <c r="F173" s="19" t="s">
        <v>526</v>
      </c>
      <c r="G173" s="14" t="s">
        <v>468</v>
      </c>
      <c r="H173" s="19"/>
      <c r="I173" s="18"/>
      <c r="J173" s="16" t="s">
        <v>528</v>
      </c>
      <c r="K173" s="19"/>
      <c r="L173" s="18"/>
      <c r="M173" s="18" t="s">
        <v>761</v>
      </c>
      <c r="N173" s="18" t="s">
        <v>762</v>
      </c>
      <c r="O173" s="19" t="s">
        <v>763</v>
      </c>
      <c r="P173" s="19"/>
      <c r="Q173" s="19"/>
      <c r="R173" s="18">
        <v>5805</v>
      </c>
      <c r="S173" s="24" t="s">
        <v>760</v>
      </c>
      <c r="T173" s="26"/>
      <c r="U173" s="26"/>
      <c r="V173" s="27"/>
      <c r="W173" s="27"/>
      <c r="X173" s="27"/>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row>
    <row r="174" spans="1:256" s="17" customFormat="1" ht="36" customHeight="1">
      <c r="A174" s="13" t="s">
        <v>764</v>
      </c>
      <c r="B174" s="14" t="s">
        <v>23</v>
      </c>
      <c r="C174" s="15">
        <v>43971</v>
      </c>
      <c r="D174" s="14" t="s">
        <v>75</v>
      </c>
      <c r="E174" s="14" t="s">
        <v>75</v>
      </c>
      <c r="F174" s="16" t="s">
        <v>246</v>
      </c>
      <c r="G174" s="14" t="s">
        <v>765</v>
      </c>
      <c r="H174" s="16" t="s">
        <v>766</v>
      </c>
      <c r="I174" s="14"/>
      <c r="J174" s="16"/>
      <c r="K174" s="16" t="s">
        <v>767</v>
      </c>
      <c r="L174" s="14"/>
      <c r="M174" s="14"/>
      <c r="N174" s="14"/>
      <c r="O174" s="16" t="s">
        <v>768</v>
      </c>
      <c r="P174" s="20"/>
      <c r="Q174" s="20"/>
      <c r="R174" s="20"/>
      <c r="S174" s="13" t="s">
        <v>764</v>
      </c>
    </row>
    <row r="175" spans="1:256" s="26" customFormat="1" ht="36" customHeight="1">
      <c r="A175" s="13" t="s">
        <v>769</v>
      </c>
      <c r="B175" s="20" t="s">
        <v>191</v>
      </c>
      <c r="C175" s="21">
        <v>44004</v>
      </c>
      <c r="D175" s="20" t="s">
        <v>392</v>
      </c>
      <c r="E175" s="20" t="s">
        <v>392</v>
      </c>
      <c r="F175" s="18" t="s">
        <v>770</v>
      </c>
      <c r="G175" s="20" t="s">
        <v>771</v>
      </c>
      <c r="H175" s="18" t="s">
        <v>772</v>
      </c>
      <c r="I175" s="18"/>
      <c r="J175" s="18" t="s">
        <v>773</v>
      </c>
      <c r="K175" s="18"/>
      <c r="L175" s="18" t="s">
        <v>772</v>
      </c>
      <c r="M175" s="20">
        <v>2007</v>
      </c>
      <c r="N175" s="20" t="s">
        <v>774</v>
      </c>
      <c r="O175" s="18"/>
      <c r="P175" s="20"/>
      <c r="Q175" s="20"/>
      <c r="R175" s="20"/>
      <c r="S175" s="13" t="s">
        <v>769</v>
      </c>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row>
    <row r="176" spans="1:256" s="26" customFormat="1" ht="36" customHeight="1">
      <c r="A176" s="13" t="s">
        <v>775</v>
      </c>
      <c r="B176" s="18" t="s">
        <v>23</v>
      </c>
      <c r="C176" s="30">
        <v>43577</v>
      </c>
      <c r="D176" s="18" t="s">
        <v>475</v>
      </c>
      <c r="E176" s="14" t="s">
        <v>400</v>
      </c>
      <c r="F176" s="18" t="s">
        <v>770</v>
      </c>
      <c r="G176" s="18" t="s">
        <v>771</v>
      </c>
      <c r="H176" s="18" t="s">
        <v>772</v>
      </c>
      <c r="I176" s="18"/>
      <c r="J176" s="18" t="s">
        <v>773</v>
      </c>
      <c r="K176" s="18"/>
      <c r="L176" s="18" t="s">
        <v>772</v>
      </c>
      <c r="M176" s="18">
        <v>2007</v>
      </c>
      <c r="N176" s="18"/>
      <c r="O176" s="18"/>
      <c r="P176" s="18"/>
      <c r="Q176" s="18" t="s">
        <v>390</v>
      </c>
      <c r="R176" s="18">
        <v>5496637</v>
      </c>
      <c r="S176" s="13" t="s">
        <v>775</v>
      </c>
      <c r="T176" s="27"/>
      <c r="U176" s="27"/>
      <c r="V176" s="27"/>
      <c r="W176" s="27"/>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row>
    <row r="177" spans="1:256" s="26" customFormat="1" ht="36" customHeight="1">
      <c r="A177" s="13" t="s">
        <v>776</v>
      </c>
      <c r="B177" s="20" t="s">
        <v>23</v>
      </c>
      <c r="C177" s="15">
        <v>43576</v>
      </c>
      <c r="D177" s="14" t="s">
        <v>399</v>
      </c>
      <c r="E177" s="14" t="s">
        <v>400</v>
      </c>
      <c r="F177" s="16" t="s">
        <v>770</v>
      </c>
      <c r="G177" s="14" t="s">
        <v>771</v>
      </c>
      <c r="H177" s="16" t="s">
        <v>772</v>
      </c>
      <c r="I177" s="16"/>
      <c r="J177" s="18" t="s">
        <v>773</v>
      </c>
      <c r="K177" s="16"/>
      <c r="L177" s="16" t="s">
        <v>772</v>
      </c>
      <c r="M177" s="14">
        <v>2007</v>
      </c>
      <c r="N177" s="14"/>
      <c r="O177" s="16"/>
      <c r="P177" s="14"/>
      <c r="Q177" s="14" t="s">
        <v>777</v>
      </c>
      <c r="R177" s="14"/>
      <c r="S177" s="13" t="s">
        <v>776</v>
      </c>
      <c r="T177" s="23"/>
      <c r="U177" s="23"/>
      <c r="V177" s="23"/>
      <c r="W177" s="23"/>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row>
    <row r="178" spans="1:256" s="26" customFormat="1" ht="36" customHeight="1">
      <c r="A178" s="13" t="s">
        <v>778</v>
      </c>
      <c r="B178" s="14" t="s">
        <v>23</v>
      </c>
      <c r="C178" s="15">
        <v>43574</v>
      </c>
      <c r="D178" s="14" t="s">
        <v>571</v>
      </c>
      <c r="E178" s="14" t="s">
        <v>400</v>
      </c>
      <c r="F178" s="16" t="s">
        <v>770</v>
      </c>
      <c r="G178" s="16" t="s">
        <v>771</v>
      </c>
      <c r="H178" s="16" t="s">
        <v>772</v>
      </c>
      <c r="I178" s="16"/>
      <c r="J178" s="18" t="s">
        <v>773</v>
      </c>
      <c r="K178" s="16"/>
      <c r="L178" s="16" t="s">
        <v>772</v>
      </c>
      <c r="M178" s="16">
        <v>2007</v>
      </c>
      <c r="N178" s="16" t="s">
        <v>179</v>
      </c>
      <c r="O178" s="16"/>
      <c r="P178" s="14"/>
      <c r="Q178" s="14"/>
      <c r="R178" s="14"/>
      <c r="S178" s="13" t="s">
        <v>778</v>
      </c>
      <c r="T178" s="17"/>
      <c r="U178" s="17"/>
      <c r="V178" s="17"/>
      <c r="W178" s="17"/>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row>
    <row r="179" spans="1:256" s="26" customFormat="1" ht="36" customHeight="1">
      <c r="A179" s="39" t="s">
        <v>779</v>
      </c>
      <c r="B179" s="40" t="s">
        <v>23</v>
      </c>
      <c r="C179" s="21">
        <v>43972</v>
      </c>
      <c r="D179" s="20" t="s">
        <v>419</v>
      </c>
      <c r="E179" s="18" t="s">
        <v>400</v>
      </c>
      <c r="F179" s="18" t="s">
        <v>770</v>
      </c>
      <c r="G179" s="18" t="s">
        <v>771</v>
      </c>
      <c r="H179" s="18" t="s">
        <v>772</v>
      </c>
      <c r="I179" s="18"/>
      <c r="J179" s="18" t="s">
        <v>773</v>
      </c>
      <c r="K179" s="16"/>
      <c r="L179" s="18" t="s">
        <v>772</v>
      </c>
      <c r="M179" s="18">
        <v>2007</v>
      </c>
      <c r="N179" s="41"/>
      <c r="O179" s="18"/>
      <c r="P179" s="20"/>
      <c r="Q179" s="20"/>
      <c r="R179" s="20"/>
      <c r="S179" s="39" t="s">
        <v>779</v>
      </c>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row>
    <row r="180" spans="1:256" s="26" customFormat="1" ht="36" customHeight="1">
      <c r="A180" s="24" t="s">
        <v>780</v>
      </c>
      <c r="B180" s="18" t="s">
        <v>191</v>
      </c>
      <c r="C180" s="30">
        <v>44098</v>
      </c>
      <c r="D180" s="18" t="s">
        <v>385</v>
      </c>
      <c r="E180" s="18" t="s">
        <v>385</v>
      </c>
      <c r="F180" s="18" t="s">
        <v>770</v>
      </c>
      <c r="G180" s="18" t="s">
        <v>771</v>
      </c>
      <c r="H180" s="18" t="s">
        <v>772</v>
      </c>
      <c r="I180" s="18"/>
      <c r="J180" s="18" t="s">
        <v>773</v>
      </c>
      <c r="K180" s="18"/>
      <c r="L180" s="18" t="s">
        <v>772</v>
      </c>
      <c r="M180" s="18">
        <v>2007</v>
      </c>
      <c r="N180" s="18" t="s">
        <v>774</v>
      </c>
      <c r="O180" s="18"/>
      <c r="P180" s="18"/>
      <c r="Q180" s="18"/>
      <c r="R180" s="20"/>
      <c r="S180" s="24" t="s">
        <v>780</v>
      </c>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row>
    <row r="181" spans="1:256" s="47" customFormat="1" ht="36" customHeight="1">
      <c r="A181" s="13" t="s">
        <v>781</v>
      </c>
      <c r="B181" s="20" t="s">
        <v>191</v>
      </c>
      <c r="C181" s="21">
        <v>44004</v>
      </c>
      <c r="D181" s="20" t="s">
        <v>392</v>
      </c>
      <c r="E181" s="20" t="s">
        <v>392</v>
      </c>
      <c r="F181" s="18" t="s">
        <v>63</v>
      </c>
      <c r="G181" s="14" t="s">
        <v>771</v>
      </c>
      <c r="H181" s="18" t="s">
        <v>782</v>
      </c>
      <c r="I181" s="18"/>
      <c r="J181" s="16" t="s">
        <v>783</v>
      </c>
      <c r="K181" s="16" t="s">
        <v>117</v>
      </c>
      <c r="L181" s="18"/>
      <c r="M181" s="20" t="s">
        <v>784</v>
      </c>
      <c r="N181" s="20" t="s">
        <v>785</v>
      </c>
      <c r="O181" s="18"/>
      <c r="P181" s="20"/>
      <c r="Q181" s="20"/>
      <c r="R181" s="20"/>
      <c r="S181" s="13" t="s">
        <v>781</v>
      </c>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s="27" customFormat="1" ht="36" customHeight="1">
      <c r="A182" s="13" t="s">
        <v>786</v>
      </c>
      <c r="B182" s="14" t="s">
        <v>23</v>
      </c>
      <c r="C182" s="15">
        <v>43574</v>
      </c>
      <c r="D182" s="14" t="s">
        <v>571</v>
      </c>
      <c r="E182" s="14" t="s">
        <v>400</v>
      </c>
      <c r="F182" s="16" t="s">
        <v>63</v>
      </c>
      <c r="G182" s="14" t="s">
        <v>771</v>
      </c>
      <c r="H182" s="16" t="s">
        <v>782</v>
      </c>
      <c r="I182" s="16"/>
      <c r="J182" s="16" t="s">
        <v>783</v>
      </c>
      <c r="K182" s="16" t="s">
        <v>117</v>
      </c>
      <c r="L182" s="16"/>
      <c r="M182" s="16">
        <v>1919</v>
      </c>
      <c r="N182" s="16"/>
      <c r="O182" s="16"/>
      <c r="P182" s="14"/>
      <c r="Q182" s="14"/>
      <c r="R182" s="14"/>
      <c r="S182" s="13" t="s">
        <v>786</v>
      </c>
      <c r="T182" s="17"/>
      <c r="U182" s="17"/>
      <c r="V182" s="17"/>
      <c r="W182" s="17"/>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row>
    <row r="183" spans="1:256" s="22" customFormat="1" ht="36" customHeight="1">
      <c r="A183" s="13" t="s">
        <v>787</v>
      </c>
      <c r="B183" s="14" t="s">
        <v>23</v>
      </c>
      <c r="C183" s="15">
        <v>43971</v>
      </c>
      <c r="D183" s="14" t="s">
        <v>75</v>
      </c>
      <c r="E183" s="14" t="s">
        <v>75</v>
      </c>
      <c r="F183" s="16" t="s">
        <v>63</v>
      </c>
      <c r="G183" s="14" t="s">
        <v>771</v>
      </c>
      <c r="H183" s="16" t="s">
        <v>782</v>
      </c>
      <c r="I183" s="14"/>
      <c r="J183" s="16" t="s">
        <v>783</v>
      </c>
      <c r="K183" s="16" t="s">
        <v>117</v>
      </c>
      <c r="L183" s="14"/>
      <c r="M183" s="14">
        <v>1919</v>
      </c>
      <c r="N183" s="14"/>
      <c r="O183" s="16"/>
      <c r="P183" s="20"/>
      <c r="Q183" s="20"/>
      <c r="R183" s="20"/>
      <c r="S183" s="13" t="s">
        <v>787</v>
      </c>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row>
    <row r="184" spans="1:256" s="22" customFormat="1" ht="36" customHeight="1">
      <c r="A184" s="39" t="s">
        <v>788</v>
      </c>
      <c r="B184" s="40" t="s">
        <v>23</v>
      </c>
      <c r="C184" s="21">
        <v>43972</v>
      </c>
      <c r="D184" s="20" t="s">
        <v>419</v>
      </c>
      <c r="E184" s="18" t="s">
        <v>400</v>
      </c>
      <c r="F184" s="18" t="s">
        <v>63</v>
      </c>
      <c r="G184" s="14" t="s">
        <v>771</v>
      </c>
      <c r="H184" s="18" t="s">
        <v>782</v>
      </c>
      <c r="I184" s="18"/>
      <c r="J184" s="16" t="s">
        <v>783</v>
      </c>
      <c r="K184" s="16" t="s">
        <v>117</v>
      </c>
      <c r="L184" s="18"/>
      <c r="M184" s="18">
        <v>1919</v>
      </c>
      <c r="N184" s="14"/>
      <c r="O184" s="18"/>
      <c r="P184" s="20"/>
      <c r="Q184" s="20"/>
      <c r="R184" s="20"/>
      <c r="S184" s="39" t="s">
        <v>788</v>
      </c>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s="22" customFormat="1" ht="36" customHeight="1">
      <c r="A185" s="24" t="s">
        <v>789</v>
      </c>
      <c r="B185" s="18" t="s">
        <v>191</v>
      </c>
      <c r="C185" s="30">
        <v>44098</v>
      </c>
      <c r="D185" s="18" t="s">
        <v>385</v>
      </c>
      <c r="E185" s="18" t="s">
        <v>385</v>
      </c>
      <c r="F185" s="18" t="s">
        <v>63</v>
      </c>
      <c r="G185" s="14" t="s">
        <v>771</v>
      </c>
      <c r="H185" s="18" t="s">
        <v>782</v>
      </c>
      <c r="I185" s="18"/>
      <c r="J185" s="16" t="s">
        <v>783</v>
      </c>
      <c r="K185" s="16" t="s">
        <v>117</v>
      </c>
      <c r="L185" s="18"/>
      <c r="M185" s="18" t="s">
        <v>784</v>
      </c>
      <c r="N185" s="18" t="s">
        <v>785</v>
      </c>
      <c r="O185" s="18"/>
      <c r="P185" s="18"/>
      <c r="Q185" s="18"/>
      <c r="R185" s="20"/>
      <c r="S185" s="24" t="s">
        <v>789</v>
      </c>
    </row>
    <row r="186" spans="1:256" s="22" customFormat="1" ht="36" customHeight="1">
      <c r="A186" s="13" t="s">
        <v>790</v>
      </c>
      <c r="B186" s="18" t="s">
        <v>70</v>
      </c>
      <c r="C186" s="30">
        <v>43574</v>
      </c>
      <c r="D186" s="18" t="s">
        <v>791</v>
      </c>
      <c r="E186" s="14" t="s">
        <v>400</v>
      </c>
      <c r="F186" s="18" t="s">
        <v>63</v>
      </c>
      <c r="G186" s="18" t="s">
        <v>771</v>
      </c>
      <c r="H186" s="18" t="s">
        <v>792</v>
      </c>
      <c r="I186" s="18"/>
      <c r="J186" s="16" t="s">
        <v>783</v>
      </c>
      <c r="K186" s="16" t="s">
        <v>117</v>
      </c>
      <c r="L186" s="18"/>
      <c r="M186" s="18" t="s">
        <v>793</v>
      </c>
      <c r="N186" s="18" t="s">
        <v>794</v>
      </c>
      <c r="O186" s="18"/>
      <c r="P186" s="20"/>
      <c r="Q186" s="20"/>
      <c r="R186" s="20"/>
      <c r="S186" s="13" t="s">
        <v>790</v>
      </c>
      <c r="T186" s="27"/>
      <c r="U186" s="27"/>
      <c r="V186" s="27"/>
      <c r="W186" s="27"/>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row>
    <row r="187" spans="1:256" s="22" customFormat="1" ht="36" customHeight="1">
      <c r="A187" s="13" t="s">
        <v>795</v>
      </c>
      <c r="B187" s="18" t="s">
        <v>23</v>
      </c>
      <c r="C187" s="30">
        <v>43577</v>
      </c>
      <c r="D187" s="18" t="s">
        <v>475</v>
      </c>
      <c r="E187" s="14" t="s">
        <v>400</v>
      </c>
      <c r="F187" s="18" t="s">
        <v>63</v>
      </c>
      <c r="G187" s="18" t="s">
        <v>771</v>
      </c>
      <c r="H187" s="18" t="s">
        <v>792</v>
      </c>
      <c r="I187" s="18"/>
      <c r="J187" s="16" t="s">
        <v>783</v>
      </c>
      <c r="K187" s="16" t="s">
        <v>117</v>
      </c>
      <c r="L187" s="18"/>
      <c r="M187" s="18">
        <v>1919</v>
      </c>
      <c r="N187" s="18" t="s">
        <v>796</v>
      </c>
      <c r="O187" s="18"/>
      <c r="P187" s="18"/>
      <c r="Q187" s="18" t="s">
        <v>797</v>
      </c>
      <c r="R187" s="18">
        <v>1892282</v>
      </c>
      <c r="S187" s="13" t="s">
        <v>795</v>
      </c>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row>
    <row r="188" spans="1:256" s="22" customFormat="1" ht="36" customHeight="1">
      <c r="A188" s="13" t="s">
        <v>798</v>
      </c>
      <c r="B188" s="14" t="s">
        <v>23</v>
      </c>
      <c r="C188" s="15">
        <v>43648</v>
      </c>
      <c r="D188" s="16" t="s">
        <v>413</v>
      </c>
      <c r="E188" s="14" t="s">
        <v>413</v>
      </c>
      <c r="F188" s="38" t="s">
        <v>63</v>
      </c>
      <c r="G188" s="38" t="s">
        <v>771</v>
      </c>
      <c r="H188" s="38" t="s">
        <v>792</v>
      </c>
      <c r="I188" s="38"/>
      <c r="J188" s="16" t="s">
        <v>783</v>
      </c>
      <c r="K188" s="16" t="s">
        <v>117</v>
      </c>
      <c r="L188" s="38"/>
      <c r="M188" s="19">
        <v>1919</v>
      </c>
      <c r="N188" s="38" t="s">
        <v>799</v>
      </c>
      <c r="O188" s="38" t="s">
        <v>800</v>
      </c>
      <c r="P188" s="38"/>
      <c r="Q188" s="19" t="s">
        <v>801</v>
      </c>
      <c r="R188" s="38" t="s">
        <v>802</v>
      </c>
      <c r="S188" s="13" t="s">
        <v>798</v>
      </c>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row>
    <row r="189" spans="1:256" s="17" customFormat="1" ht="36" customHeight="1">
      <c r="A189" s="13" t="s">
        <v>803</v>
      </c>
      <c r="B189" s="20" t="s">
        <v>191</v>
      </c>
      <c r="C189" s="21">
        <v>44004</v>
      </c>
      <c r="D189" s="20" t="s">
        <v>392</v>
      </c>
      <c r="E189" s="20" t="s">
        <v>392</v>
      </c>
      <c r="F189" s="18" t="s">
        <v>804</v>
      </c>
      <c r="G189" s="20" t="s">
        <v>771</v>
      </c>
      <c r="H189" s="18" t="s">
        <v>805</v>
      </c>
      <c r="I189" s="18"/>
      <c r="J189" s="16" t="s">
        <v>806</v>
      </c>
      <c r="K189" s="16" t="s">
        <v>117</v>
      </c>
      <c r="L189" s="18" t="s">
        <v>772</v>
      </c>
      <c r="M189" s="20">
        <v>2012</v>
      </c>
      <c r="N189" s="20" t="s">
        <v>179</v>
      </c>
      <c r="O189" s="18"/>
      <c r="P189" s="20"/>
      <c r="Q189" s="20"/>
      <c r="R189" s="20"/>
      <c r="S189" s="13" t="s">
        <v>803</v>
      </c>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row>
    <row r="190" spans="1:256" s="17" customFormat="1" ht="36" customHeight="1">
      <c r="A190" s="13" t="s">
        <v>807</v>
      </c>
      <c r="B190" s="14" t="s">
        <v>23</v>
      </c>
      <c r="C190" s="15">
        <v>43574</v>
      </c>
      <c r="D190" s="14" t="s">
        <v>571</v>
      </c>
      <c r="E190" s="14" t="s">
        <v>400</v>
      </c>
      <c r="F190" s="16" t="s">
        <v>804</v>
      </c>
      <c r="G190" s="16" t="s">
        <v>771</v>
      </c>
      <c r="H190" s="16" t="s">
        <v>805</v>
      </c>
      <c r="I190" s="16"/>
      <c r="J190" s="16" t="s">
        <v>806</v>
      </c>
      <c r="K190" s="16" t="s">
        <v>117</v>
      </c>
      <c r="L190" s="16" t="s">
        <v>772</v>
      </c>
      <c r="M190" s="16">
        <v>2012</v>
      </c>
      <c r="N190" s="16" t="s">
        <v>179</v>
      </c>
      <c r="O190" s="16"/>
      <c r="P190" s="20"/>
      <c r="Q190" s="20"/>
      <c r="R190" s="20"/>
      <c r="S190" s="13" t="s">
        <v>807</v>
      </c>
      <c r="T190" s="27"/>
      <c r="U190" s="27"/>
      <c r="V190" s="27"/>
      <c r="W190" s="27"/>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row>
    <row r="191" spans="1:256" s="17" customFormat="1" ht="36" customHeight="1">
      <c r="A191" s="13" t="s">
        <v>808</v>
      </c>
      <c r="B191" s="14" t="s">
        <v>23</v>
      </c>
      <c r="C191" s="15">
        <v>43971</v>
      </c>
      <c r="D191" s="14" t="s">
        <v>24</v>
      </c>
      <c r="E191" s="14" t="s">
        <v>24</v>
      </c>
      <c r="F191" s="16" t="s">
        <v>804</v>
      </c>
      <c r="G191" s="14" t="s">
        <v>771</v>
      </c>
      <c r="H191" s="16" t="s">
        <v>805</v>
      </c>
      <c r="I191" s="14"/>
      <c r="J191" s="16" t="s">
        <v>806</v>
      </c>
      <c r="K191" s="16" t="s">
        <v>117</v>
      </c>
      <c r="L191" s="16" t="s">
        <v>772</v>
      </c>
      <c r="M191" s="14">
        <v>2012</v>
      </c>
      <c r="N191" s="14" t="s">
        <v>809</v>
      </c>
      <c r="O191" s="16" t="s">
        <v>810</v>
      </c>
      <c r="P191" s="14"/>
      <c r="Q191" s="14"/>
      <c r="R191" s="14"/>
      <c r="S191" s="13" t="s">
        <v>808</v>
      </c>
    </row>
    <row r="192" spans="1:256" s="17" customFormat="1" ht="36" customHeight="1">
      <c r="A192" s="13" t="s">
        <v>811</v>
      </c>
      <c r="B192" s="14" t="s">
        <v>32</v>
      </c>
      <c r="C192" s="15">
        <v>43378</v>
      </c>
      <c r="D192" s="14" t="s">
        <v>24</v>
      </c>
      <c r="E192" s="14" t="s">
        <v>24</v>
      </c>
      <c r="F192" s="16" t="s">
        <v>804</v>
      </c>
      <c r="G192" s="16" t="s">
        <v>771</v>
      </c>
      <c r="H192" s="16" t="s">
        <v>805</v>
      </c>
      <c r="I192" s="16"/>
      <c r="J192" s="16" t="s">
        <v>806</v>
      </c>
      <c r="K192" s="16" t="s">
        <v>117</v>
      </c>
      <c r="L192" s="16" t="s">
        <v>772</v>
      </c>
      <c r="M192" s="16">
        <v>2012</v>
      </c>
      <c r="N192" s="14" t="s">
        <v>809</v>
      </c>
      <c r="O192" s="18" t="s">
        <v>812</v>
      </c>
      <c r="P192" s="14"/>
      <c r="Q192" s="16" t="s">
        <v>813</v>
      </c>
      <c r="R192" s="16"/>
      <c r="S192" s="13" t="s">
        <v>811</v>
      </c>
    </row>
    <row r="193" spans="1:256" s="17" customFormat="1" ht="36" customHeight="1">
      <c r="A193" s="24" t="s">
        <v>814</v>
      </c>
      <c r="B193" s="18" t="s">
        <v>191</v>
      </c>
      <c r="C193" s="30">
        <v>44098</v>
      </c>
      <c r="D193" s="18" t="s">
        <v>385</v>
      </c>
      <c r="E193" s="18" t="s">
        <v>385</v>
      </c>
      <c r="F193" s="18" t="s">
        <v>804</v>
      </c>
      <c r="G193" s="18" t="s">
        <v>771</v>
      </c>
      <c r="H193" s="18" t="s">
        <v>805</v>
      </c>
      <c r="I193" s="18"/>
      <c r="J193" s="16" t="s">
        <v>806</v>
      </c>
      <c r="K193" s="16" t="s">
        <v>117</v>
      </c>
      <c r="L193" s="18" t="s">
        <v>772</v>
      </c>
      <c r="M193" s="18">
        <v>2012</v>
      </c>
      <c r="N193" s="18" t="s">
        <v>179</v>
      </c>
      <c r="O193" s="18"/>
      <c r="P193" s="18"/>
      <c r="Q193" s="18"/>
      <c r="R193" s="20"/>
      <c r="S193" s="24" t="s">
        <v>814</v>
      </c>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row>
    <row r="194" spans="1:256" s="17" customFormat="1" ht="36" customHeight="1">
      <c r="A194" s="13" t="s">
        <v>815</v>
      </c>
      <c r="B194" s="18" t="s">
        <v>23</v>
      </c>
      <c r="C194" s="30">
        <v>43577</v>
      </c>
      <c r="D194" s="18" t="s">
        <v>475</v>
      </c>
      <c r="E194" s="14" t="s">
        <v>400</v>
      </c>
      <c r="F194" s="18" t="s">
        <v>804</v>
      </c>
      <c r="G194" s="18" t="s">
        <v>771</v>
      </c>
      <c r="H194" s="18" t="s">
        <v>816</v>
      </c>
      <c r="I194" s="18"/>
      <c r="J194" s="16" t="s">
        <v>806</v>
      </c>
      <c r="K194" s="16" t="s">
        <v>117</v>
      </c>
      <c r="L194" s="18" t="s">
        <v>772</v>
      </c>
      <c r="M194" s="18">
        <v>2012</v>
      </c>
      <c r="N194" s="18"/>
      <c r="O194" s="18"/>
      <c r="P194" s="18"/>
      <c r="Q194" s="18" t="s">
        <v>390</v>
      </c>
      <c r="R194" s="18">
        <v>6869974</v>
      </c>
      <c r="S194" s="13" t="s">
        <v>815</v>
      </c>
      <c r="T194" s="27"/>
      <c r="U194" s="27"/>
      <c r="V194" s="27"/>
      <c r="W194" s="27"/>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row>
    <row r="195" spans="1:256" s="17" customFormat="1" ht="36" customHeight="1">
      <c r="A195" s="13" t="s">
        <v>817</v>
      </c>
      <c r="B195" s="20" t="s">
        <v>23</v>
      </c>
      <c r="C195" s="15">
        <v>43576</v>
      </c>
      <c r="D195" s="14" t="s">
        <v>399</v>
      </c>
      <c r="E195" s="14" t="s">
        <v>400</v>
      </c>
      <c r="F195" s="16" t="s">
        <v>804</v>
      </c>
      <c r="G195" s="14" t="s">
        <v>771</v>
      </c>
      <c r="H195" s="16" t="s">
        <v>816</v>
      </c>
      <c r="I195" s="16"/>
      <c r="J195" s="16" t="s">
        <v>806</v>
      </c>
      <c r="K195" s="16" t="s">
        <v>117</v>
      </c>
      <c r="L195" s="16" t="s">
        <v>772</v>
      </c>
      <c r="M195" s="14">
        <v>2012</v>
      </c>
      <c r="N195" s="14"/>
      <c r="O195" s="16"/>
      <c r="P195" s="14"/>
      <c r="Q195" s="14" t="s">
        <v>818</v>
      </c>
      <c r="R195" s="14"/>
      <c r="S195" s="13" t="s">
        <v>817</v>
      </c>
      <c r="T195" s="23"/>
      <c r="U195" s="23"/>
      <c r="V195" s="23"/>
      <c r="W195" s="23"/>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row>
    <row r="196" spans="1:256" s="17" customFormat="1" ht="36" customHeight="1">
      <c r="A196" s="39" t="s">
        <v>819</v>
      </c>
      <c r="B196" s="40" t="s">
        <v>23</v>
      </c>
      <c r="C196" s="21">
        <v>43972</v>
      </c>
      <c r="D196" s="20" t="s">
        <v>419</v>
      </c>
      <c r="E196" s="18" t="s">
        <v>400</v>
      </c>
      <c r="F196" s="18" t="s">
        <v>804</v>
      </c>
      <c r="G196" s="18" t="s">
        <v>771</v>
      </c>
      <c r="H196" s="18" t="s">
        <v>816</v>
      </c>
      <c r="I196" s="18"/>
      <c r="J196" s="16" t="s">
        <v>806</v>
      </c>
      <c r="K196" s="16" t="s">
        <v>117</v>
      </c>
      <c r="L196" s="18" t="s">
        <v>820</v>
      </c>
      <c r="M196" s="18">
        <v>2012</v>
      </c>
      <c r="N196" s="20" t="s">
        <v>179</v>
      </c>
      <c r="O196" s="18"/>
      <c r="P196" s="20"/>
      <c r="Q196" s="20"/>
      <c r="R196" s="20"/>
      <c r="S196" s="39" t="s">
        <v>819</v>
      </c>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c r="IV196" s="20"/>
    </row>
    <row r="197" spans="1:256" s="23" customFormat="1" ht="36" customHeight="1">
      <c r="A197" s="13" t="s">
        <v>821</v>
      </c>
      <c r="B197" s="14" t="s">
        <v>23</v>
      </c>
      <c r="C197" s="15">
        <v>43705</v>
      </c>
      <c r="D197" s="16" t="s">
        <v>119</v>
      </c>
      <c r="E197" s="16" t="s">
        <v>119</v>
      </c>
      <c r="F197" s="16" t="s">
        <v>822</v>
      </c>
      <c r="G197" s="16" t="s">
        <v>771</v>
      </c>
      <c r="H197" s="16" t="s">
        <v>823</v>
      </c>
      <c r="I197" s="16"/>
      <c r="J197" s="19" t="s">
        <v>824</v>
      </c>
      <c r="K197" s="16" t="s">
        <v>825</v>
      </c>
      <c r="L197" s="16" t="s">
        <v>826</v>
      </c>
      <c r="M197" s="14">
        <v>2004</v>
      </c>
      <c r="N197" s="16" t="s">
        <v>447</v>
      </c>
      <c r="O197" s="16"/>
      <c r="P197" s="14"/>
      <c r="Q197" s="14"/>
      <c r="R197" s="14"/>
      <c r="S197" s="13" t="s">
        <v>821</v>
      </c>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row>
    <row r="198" spans="1:256" s="23" customFormat="1" ht="36" customHeight="1">
      <c r="A198" s="13" t="s">
        <v>827</v>
      </c>
      <c r="B198" s="20" t="s">
        <v>23</v>
      </c>
      <c r="C198" s="15">
        <v>43576</v>
      </c>
      <c r="D198" s="14" t="s">
        <v>399</v>
      </c>
      <c r="E198" s="18" t="s">
        <v>400</v>
      </c>
      <c r="F198" s="16" t="s">
        <v>822</v>
      </c>
      <c r="G198" s="14" t="s">
        <v>771</v>
      </c>
      <c r="H198" s="16" t="s">
        <v>823</v>
      </c>
      <c r="I198" s="16"/>
      <c r="J198" s="19" t="s">
        <v>828</v>
      </c>
      <c r="K198" s="16" t="s">
        <v>825</v>
      </c>
      <c r="L198" s="16" t="s">
        <v>826</v>
      </c>
      <c r="M198" s="14">
        <v>2004</v>
      </c>
      <c r="N198" s="14"/>
      <c r="O198" s="16"/>
      <c r="P198" s="14"/>
      <c r="Q198" s="14" t="s">
        <v>829</v>
      </c>
      <c r="R198" s="14"/>
      <c r="S198" s="13" t="s">
        <v>827</v>
      </c>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row>
    <row r="199" spans="1:256" s="23" customFormat="1" ht="36" customHeight="1">
      <c r="A199" s="13" t="s">
        <v>830</v>
      </c>
      <c r="B199" s="14" t="s">
        <v>23</v>
      </c>
      <c r="C199" s="15">
        <v>43971</v>
      </c>
      <c r="D199" s="14" t="s">
        <v>75</v>
      </c>
      <c r="E199" s="14" t="s">
        <v>75</v>
      </c>
      <c r="F199" s="16" t="s">
        <v>831</v>
      </c>
      <c r="G199" s="14" t="s">
        <v>771</v>
      </c>
      <c r="H199" s="16" t="s">
        <v>823</v>
      </c>
      <c r="I199" s="14"/>
      <c r="J199" s="16" t="s">
        <v>832</v>
      </c>
      <c r="K199" s="16" t="s">
        <v>117</v>
      </c>
      <c r="L199" s="14"/>
      <c r="M199" s="14"/>
      <c r="N199" s="14"/>
      <c r="O199" s="16" t="s">
        <v>833</v>
      </c>
      <c r="P199" s="20"/>
      <c r="Q199" s="20"/>
      <c r="R199" s="20"/>
      <c r="S199" s="13" t="s">
        <v>830</v>
      </c>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row>
    <row r="200" spans="1:256" s="23" customFormat="1" ht="36" customHeight="1">
      <c r="A200" s="39" t="s">
        <v>834</v>
      </c>
      <c r="B200" s="40" t="s">
        <v>23</v>
      </c>
      <c r="C200" s="21">
        <v>43972</v>
      </c>
      <c r="D200" s="20" t="s">
        <v>419</v>
      </c>
      <c r="E200" s="18" t="s">
        <v>835</v>
      </c>
      <c r="F200" s="18" t="s">
        <v>770</v>
      </c>
      <c r="G200" s="18" t="s">
        <v>771</v>
      </c>
      <c r="H200" s="18" t="s">
        <v>823</v>
      </c>
      <c r="I200" s="18"/>
      <c r="J200" s="16" t="s">
        <v>836</v>
      </c>
      <c r="K200" s="16" t="s">
        <v>837</v>
      </c>
      <c r="L200" s="18"/>
      <c r="M200" s="18">
        <v>2007</v>
      </c>
      <c r="N200" s="41"/>
      <c r="O200" s="18"/>
      <c r="P200" s="20"/>
      <c r="Q200" s="20"/>
      <c r="R200" s="20"/>
      <c r="S200" s="39" t="s">
        <v>834</v>
      </c>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row>
    <row r="201" spans="1:256" s="23" customFormat="1" ht="36" customHeight="1">
      <c r="A201" s="39" t="s">
        <v>838</v>
      </c>
      <c r="B201" s="40" t="s">
        <v>23</v>
      </c>
      <c r="C201" s="21">
        <v>43972</v>
      </c>
      <c r="D201" s="20" t="s">
        <v>419</v>
      </c>
      <c r="E201" s="18" t="s">
        <v>400</v>
      </c>
      <c r="F201" s="18" t="s">
        <v>822</v>
      </c>
      <c r="G201" s="18" t="s">
        <v>771</v>
      </c>
      <c r="H201" s="18" t="s">
        <v>823</v>
      </c>
      <c r="I201" s="18"/>
      <c r="J201" s="19" t="s">
        <v>839</v>
      </c>
      <c r="K201" s="16" t="s">
        <v>825</v>
      </c>
      <c r="L201" s="16" t="s">
        <v>826</v>
      </c>
      <c r="M201" s="18">
        <v>2004</v>
      </c>
      <c r="N201" s="41"/>
      <c r="O201" s="18"/>
      <c r="P201" s="20"/>
      <c r="Q201" s="20"/>
      <c r="R201" s="20"/>
      <c r="S201" s="39" t="s">
        <v>838</v>
      </c>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row>
    <row r="202" spans="1:256" s="23" customFormat="1" ht="36" customHeight="1">
      <c r="A202" s="24" t="s">
        <v>840</v>
      </c>
      <c r="B202" s="19" t="s">
        <v>70</v>
      </c>
      <c r="C202" s="25">
        <v>43932</v>
      </c>
      <c r="D202" s="19" t="s">
        <v>71</v>
      </c>
      <c r="E202" s="19" t="s">
        <v>71</v>
      </c>
      <c r="F202" s="19" t="s">
        <v>822</v>
      </c>
      <c r="G202" s="19" t="s">
        <v>771</v>
      </c>
      <c r="H202" s="19" t="s">
        <v>841</v>
      </c>
      <c r="I202" s="18"/>
      <c r="J202" s="19" t="s">
        <v>842</v>
      </c>
      <c r="K202" s="19" t="s">
        <v>843</v>
      </c>
      <c r="L202" s="16" t="s">
        <v>826</v>
      </c>
      <c r="M202" s="18">
        <v>2004</v>
      </c>
      <c r="N202" s="18"/>
      <c r="O202" s="19" t="s">
        <v>844</v>
      </c>
      <c r="P202" s="19"/>
      <c r="Q202" s="19"/>
      <c r="R202" s="18">
        <v>5796</v>
      </c>
      <c r="S202" s="24" t="s">
        <v>840</v>
      </c>
      <c r="T202" s="26"/>
      <c r="U202" s="26"/>
      <c r="V202" s="22"/>
      <c r="W202" s="22"/>
      <c r="X202" s="22"/>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row>
    <row r="203" spans="1:256" s="23" customFormat="1" ht="36" customHeight="1">
      <c r="A203" s="13" t="s">
        <v>845</v>
      </c>
      <c r="B203" s="14" t="s">
        <v>32</v>
      </c>
      <c r="C203" s="15">
        <v>43378</v>
      </c>
      <c r="D203" s="14" t="s">
        <v>24</v>
      </c>
      <c r="E203" s="14" t="s">
        <v>24</v>
      </c>
      <c r="F203" s="16" t="s">
        <v>770</v>
      </c>
      <c r="G203" s="16" t="s">
        <v>771</v>
      </c>
      <c r="H203" s="16" t="s">
        <v>846</v>
      </c>
      <c r="I203" s="16"/>
      <c r="J203" s="16" t="s">
        <v>847</v>
      </c>
      <c r="K203" s="16" t="s">
        <v>117</v>
      </c>
      <c r="L203" s="14"/>
      <c r="M203" s="16" t="s">
        <v>848</v>
      </c>
      <c r="N203" s="14" t="s">
        <v>849</v>
      </c>
      <c r="O203" s="18"/>
      <c r="P203" s="14"/>
      <c r="Q203" s="16" t="s">
        <v>850</v>
      </c>
      <c r="R203" s="16"/>
      <c r="S203" s="13" t="s">
        <v>845</v>
      </c>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row>
    <row r="204" spans="1:256" s="22" customFormat="1" ht="36" customHeight="1">
      <c r="A204" s="13" t="s">
        <v>851</v>
      </c>
      <c r="B204" s="14" t="s">
        <v>23</v>
      </c>
      <c r="C204" s="15">
        <v>43574</v>
      </c>
      <c r="D204" s="14" t="s">
        <v>571</v>
      </c>
      <c r="E204" s="14" t="s">
        <v>400</v>
      </c>
      <c r="F204" s="16" t="s">
        <v>852</v>
      </c>
      <c r="G204" s="16" t="s">
        <v>771</v>
      </c>
      <c r="H204" s="16" t="s">
        <v>853</v>
      </c>
      <c r="I204" s="16"/>
      <c r="J204" s="16"/>
      <c r="K204" s="16"/>
      <c r="L204" s="16"/>
      <c r="M204" s="16">
        <v>1873</v>
      </c>
      <c r="N204" s="16"/>
      <c r="O204" s="16"/>
      <c r="P204" s="16"/>
      <c r="Q204" s="14"/>
      <c r="R204" s="14"/>
      <c r="S204" s="13" t="s">
        <v>851</v>
      </c>
      <c r="T204" s="17"/>
      <c r="U204" s="17"/>
      <c r="V204" s="17"/>
      <c r="W204" s="17"/>
    </row>
    <row r="205" spans="1:256" s="20" customFormat="1" ht="36" customHeight="1">
      <c r="A205" s="13" t="s">
        <v>854</v>
      </c>
      <c r="B205" s="14" t="s">
        <v>23</v>
      </c>
      <c r="C205" s="15">
        <v>43971</v>
      </c>
      <c r="D205" s="14" t="s">
        <v>75</v>
      </c>
      <c r="E205" s="14" t="s">
        <v>75</v>
      </c>
      <c r="F205" s="16" t="s">
        <v>855</v>
      </c>
      <c r="G205" s="14" t="s">
        <v>771</v>
      </c>
      <c r="H205" s="16"/>
      <c r="I205" s="14"/>
      <c r="J205" s="16" t="s">
        <v>856</v>
      </c>
      <c r="K205" s="16" t="s">
        <v>117</v>
      </c>
      <c r="L205" s="14"/>
      <c r="M205" s="14"/>
      <c r="N205" s="14"/>
      <c r="O205" s="16" t="s">
        <v>857</v>
      </c>
      <c r="S205" s="13" t="s">
        <v>854</v>
      </c>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c r="IV205" s="17"/>
    </row>
    <row r="206" spans="1:256" s="27" customFormat="1" ht="36" customHeight="1">
      <c r="A206" s="13" t="s">
        <v>858</v>
      </c>
      <c r="B206" s="14" t="s">
        <v>23</v>
      </c>
      <c r="C206" s="15">
        <v>43971</v>
      </c>
      <c r="D206" s="14" t="s">
        <v>75</v>
      </c>
      <c r="E206" s="14" t="s">
        <v>75</v>
      </c>
      <c r="F206" s="16" t="s">
        <v>855</v>
      </c>
      <c r="G206" s="14" t="s">
        <v>771</v>
      </c>
      <c r="H206" s="16"/>
      <c r="I206" s="14"/>
      <c r="J206" s="16"/>
      <c r="K206" s="16"/>
      <c r="L206" s="14"/>
      <c r="M206" s="14"/>
      <c r="N206" s="14"/>
      <c r="O206" s="16" t="s">
        <v>859</v>
      </c>
      <c r="P206" s="20"/>
      <c r="Q206" s="20"/>
      <c r="R206" s="20"/>
      <c r="S206" s="13" t="s">
        <v>858</v>
      </c>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row>
    <row r="207" spans="1:256" s="22" customFormat="1" ht="36" customHeight="1">
      <c r="A207" s="13" t="s">
        <v>860</v>
      </c>
      <c r="B207" s="14" t="s">
        <v>23</v>
      </c>
      <c r="C207" s="15">
        <v>43705</v>
      </c>
      <c r="D207" s="16" t="s">
        <v>119</v>
      </c>
      <c r="E207" s="16" t="s">
        <v>119</v>
      </c>
      <c r="F207" s="16" t="s">
        <v>63</v>
      </c>
      <c r="G207" s="14" t="s">
        <v>861</v>
      </c>
      <c r="H207" s="16" t="s">
        <v>862</v>
      </c>
      <c r="I207" s="16"/>
      <c r="J207" s="16"/>
      <c r="K207" s="16" t="s">
        <v>863</v>
      </c>
      <c r="L207" s="16" t="s">
        <v>644</v>
      </c>
      <c r="M207" s="14"/>
      <c r="N207" s="16" t="s">
        <v>124</v>
      </c>
      <c r="O207" s="16"/>
      <c r="P207" s="14"/>
      <c r="Q207" s="14"/>
      <c r="R207" s="14"/>
      <c r="S207" s="13" t="s">
        <v>860</v>
      </c>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row>
    <row r="208" spans="1:256" s="22" customFormat="1" ht="36" customHeight="1">
      <c r="A208" s="13" t="s">
        <v>864</v>
      </c>
      <c r="B208" s="14" t="s">
        <v>23</v>
      </c>
      <c r="C208" s="15">
        <v>43971</v>
      </c>
      <c r="D208" s="14" t="s">
        <v>75</v>
      </c>
      <c r="E208" s="14" t="s">
        <v>75</v>
      </c>
      <c r="F208" s="16" t="s">
        <v>63</v>
      </c>
      <c r="G208" s="14" t="s">
        <v>861</v>
      </c>
      <c r="H208" s="16" t="s">
        <v>862</v>
      </c>
      <c r="I208" s="14"/>
      <c r="J208" s="16"/>
      <c r="K208" s="16" t="s">
        <v>865</v>
      </c>
      <c r="L208" s="14"/>
      <c r="M208" s="14"/>
      <c r="N208" s="14"/>
      <c r="O208" s="16"/>
      <c r="P208" s="20"/>
      <c r="Q208" s="20"/>
      <c r="R208" s="20"/>
      <c r="S208" s="13" t="s">
        <v>864</v>
      </c>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row>
    <row r="209" spans="1:256" s="22" customFormat="1" ht="36" customHeight="1">
      <c r="A209" s="13" t="s">
        <v>866</v>
      </c>
      <c r="B209" s="14" t="s">
        <v>23</v>
      </c>
      <c r="C209" s="15">
        <v>43648</v>
      </c>
      <c r="D209" s="16" t="s">
        <v>413</v>
      </c>
      <c r="E209" s="16" t="s">
        <v>413</v>
      </c>
      <c r="F209" s="38" t="s">
        <v>63</v>
      </c>
      <c r="G209" s="14" t="s">
        <v>861</v>
      </c>
      <c r="H209" s="38" t="s">
        <v>867</v>
      </c>
      <c r="I209" s="38"/>
      <c r="J209" s="38"/>
      <c r="K209" s="38" t="s">
        <v>868</v>
      </c>
      <c r="L209" s="38"/>
      <c r="M209" s="19">
        <v>1862</v>
      </c>
      <c r="N209" s="38" t="s">
        <v>869</v>
      </c>
      <c r="O209" s="38" t="s">
        <v>870</v>
      </c>
      <c r="P209" s="38"/>
      <c r="Q209" s="19" t="s">
        <v>871</v>
      </c>
      <c r="R209" s="38" t="s">
        <v>872</v>
      </c>
      <c r="S209" s="13" t="s">
        <v>866</v>
      </c>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row>
    <row r="210" spans="1:256" s="23" customFormat="1" ht="36" customHeight="1">
      <c r="A210" s="13" t="s">
        <v>873</v>
      </c>
      <c r="B210" s="14" t="s">
        <v>23</v>
      </c>
      <c r="C210" s="15">
        <v>43971</v>
      </c>
      <c r="D210" s="14" t="s">
        <v>75</v>
      </c>
      <c r="E210" s="14" t="s">
        <v>75</v>
      </c>
      <c r="F210" s="16" t="s">
        <v>874</v>
      </c>
      <c r="G210" s="14" t="s">
        <v>875</v>
      </c>
      <c r="H210" s="16" t="s">
        <v>876</v>
      </c>
      <c r="I210" s="14"/>
      <c r="J210" s="16" t="s">
        <v>877</v>
      </c>
      <c r="K210" s="16" t="s">
        <v>868</v>
      </c>
      <c r="L210" s="14"/>
      <c r="M210" s="14"/>
      <c r="N210" s="14"/>
      <c r="O210" s="16"/>
      <c r="P210" s="20"/>
      <c r="Q210" s="20"/>
      <c r="R210" s="20"/>
      <c r="S210" s="13" t="s">
        <v>873</v>
      </c>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row>
    <row r="211" spans="1:256" s="32" customFormat="1" ht="36" customHeight="1">
      <c r="A211" s="13" t="s">
        <v>878</v>
      </c>
      <c r="B211" s="14" t="s">
        <v>23</v>
      </c>
      <c r="C211" s="15">
        <v>43971</v>
      </c>
      <c r="D211" s="14" t="s">
        <v>75</v>
      </c>
      <c r="E211" s="14" t="s">
        <v>75</v>
      </c>
      <c r="F211" s="16" t="s">
        <v>879</v>
      </c>
      <c r="G211" s="14" t="s">
        <v>875</v>
      </c>
      <c r="H211" s="16" t="s">
        <v>880</v>
      </c>
      <c r="I211" s="14"/>
      <c r="J211" s="16" t="s">
        <v>881</v>
      </c>
      <c r="K211" s="16" t="s">
        <v>117</v>
      </c>
      <c r="L211" s="14"/>
      <c r="M211" s="14"/>
      <c r="N211" s="14"/>
      <c r="O211" s="16" t="s">
        <v>882</v>
      </c>
      <c r="P211" s="20"/>
      <c r="Q211" s="20"/>
      <c r="R211" s="20"/>
      <c r="S211" s="13" t="s">
        <v>878</v>
      </c>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c r="IN211" s="17"/>
      <c r="IO211" s="17"/>
      <c r="IP211" s="17"/>
      <c r="IQ211" s="17"/>
      <c r="IR211" s="17"/>
      <c r="IS211" s="17"/>
      <c r="IT211" s="17"/>
      <c r="IU211" s="17"/>
      <c r="IV211" s="17"/>
    </row>
    <row r="212" spans="1:256" s="22" customFormat="1" ht="36" customHeight="1">
      <c r="A212" s="13" t="s">
        <v>883</v>
      </c>
      <c r="B212" s="14" t="s">
        <v>23</v>
      </c>
      <c r="C212" s="15">
        <v>43971</v>
      </c>
      <c r="D212" s="14" t="s">
        <v>75</v>
      </c>
      <c r="E212" s="14" t="s">
        <v>75</v>
      </c>
      <c r="F212" s="16" t="s">
        <v>246</v>
      </c>
      <c r="G212" s="14" t="s">
        <v>875</v>
      </c>
      <c r="H212" s="16" t="s">
        <v>884</v>
      </c>
      <c r="I212" s="14"/>
      <c r="J212" s="16" t="s">
        <v>877</v>
      </c>
      <c r="K212" s="16" t="s">
        <v>868</v>
      </c>
      <c r="L212" s="14"/>
      <c r="M212" s="14"/>
      <c r="N212" s="14"/>
      <c r="O212" s="16" t="s">
        <v>885</v>
      </c>
      <c r="P212" s="20"/>
      <c r="Q212" s="20"/>
      <c r="R212" s="20"/>
      <c r="S212" s="13" t="s">
        <v>883</v>
      </c>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c r="IV212" s="17"/>
    </row>
    <row r="213" spans="1:256" s="23" customFormat="1" ht="36" customHeight="1">
      <c r="A213" s="13" t="s">
        <v>886</v>
      </c>
      <c r="B213" s="20" t="s">
        <v>52</v>
      </c>
      <c r="C213" s="21">
        <v>43704</v>
      </c>
      <c r="D213" s="20" t="s">
        <v>53</v>
      </c>
      <c r="E213" s="20" t="s">
        <v>53</v>
      </c>
      <c r="F213" s="20" t="s">
        <v>887</v>
      </c>
      <c r="G213" s="20" t="s">
        <v>875</v>
      </c>
      <c r="H213" s="20" t="s">
        <v>888</v>
      </c>
      <c r="I213" s="20" t="s">
        <v>57</v>
      </c>
      <c r="J213" s="18"/>
      <c r="K213" s="18" t="s">
        <v>889</v>
      </c>
      <c r="L213" s="20"/>
      <c r="M213" s="20">
        <v>2004</v>
      </c>
      <c r="N213" s="20" t="s">
        <v>66</v>
      </c>
      <c r="O213" s="18" t="s">
        <v>57</v>
      </c>
      <c r="P213" s="18"/>
      <c r="Q213" s="20" t="s">
        <v>890</v>
      </c>
      <c r="R213" s="20" t="s">
        <v>891</v>
      </c>
      <c r="S213" s="13" t="s">
        <v>886</v>
      </c>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c r="FO213" s="22"/>
      <c r="FP213" s="22"/>
      <c r="FQ213" s="22"/>
      <c r="FR213" s="22"/>
      <c r="FS213" s="22"/>
      <c r="FT213" s="22"/>
      <c r="FU213" s="22"/>
      <c r="FV213" s="22"/>
      <c r="FW213" s="22"/>
      <c r="FX213" s="22"/>
      <c r="FY213" s="22"/>
      <c r="FZ213" s="22"/>
      <c r="GA213" s="22"/>
      <c r="GB213" s="22"/>
      <c r="GC213" s="22"/>
      <c r="GD213" s="22"/>
      <c r="GE213" s="22"/>
      <c r="GF213" s="22"/>
      <c r="GG213" s="22"/>
      <c r="GH213" s="22"/>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c r="HM213" s="22"/>
      <c r="HN213" s="22"/>
      <c r="HO213" s="22"/>
      <c r="HP213" s="22"/>
      <c r="HQ213" s="22"/>
      <c r="HR213" s="22"/>
      <c r="HS213" s="22"/>
      <c r="HT213" s="22"/>
      <c r="HU213" s="22"/>
      <c r="HV213" s="22"/>
      <c r="HW213" s="22"/>
      <c r="HX213" s="22"/>
      <c r="HY213" s="22"/>
      <c r="HZ213" s="22"/>
      <c r="IA213" s="22"/>
      <c r="IB213" s="22"/>
      <c r="IC213" s="22"/>
      <c r="ID213" s="22"/>
      <c r="IE213" s="22"/>
      <c r="IF213" s="22"/>
      <c r="IG213" s="22"/>
      <c r="IH213" s="22"/>
      <c r="II213" s="22"/>
      <c r="IJ213" s="22"/>
      <c r="IK213" s="22"/>
      <c r="IL213" s="22"/>
      <c r="IM213" s="22"/>
      <c r="IN213" s="22"/>
      <c r="IO213" s="22"/>
      <c r="IP213" s="22"/>
      <c r="IQ213" s="22"/>
      <c r="IR213" s="22"/>
      <c r="IS213" s="22"/>
      <c r="IT213" s="22"/>
      <c r="IU213" s="22"/>
      <c r="IV213" s="22"/>
    </row>
    <row r="214" spans="1:256" s="17" customFormat="1" ht="36" customHeight="1">
      <c r="A214" s="13" t="s">
        <v>892</v>
      </c>
      <c r="B214" s="20" t="s">
        <v>52</v>
      </c>
      <c r="C214" s="21">
        <v>43704</v>
      </c>
      <c r="D214" s="20" t="s">
        <v>53</v>
      </c>
      <c r="E214" s="20" t="s">
        <v>53</v>
      </c>
      <c r="F214" s="20" t="s">
        <v>893</v>
      </c>
      <c r="G214" s="20" t="s">
        <v>894</v>
      </c>
      <c r="H214" s="20" t="s">
        <v>895</v>
      </c>
      <c r="I214" s="20" t="s">
        <v>57</v>
      </c>
      <c r="J214" s="18"/>
      <c r="K214" s="18" t="s">
        <v>896</v>
      </c>
      <c r="L214" s="20"/>
      <c r="M214" s="20">
        <v>2009</v>
      </c>
      <c r="N214" s="20" t="s">
        <v>897</v>
      </c>
      <c r="O214" s="18" t="s">
        <v>57</v>
      </c>
      <c r="P214" s="18"/>
      <c r="Q214" s="20" t="s">
        <v>898</v>
      </c>
      <c r="R214" s="20" t="s">
        <v>899</v>
      </c>
      <c r="S214" s="13" t="s">
        <v>892</v>
      </c>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c r="HM214" s="22"/>
      <c r="HN214" s="22"/>
      <c r="HO214" s="22"/>
      <c r="HP214" s="22"/>
      <c r="HQ214" s="22"/>
      <c r="HR214" s="22"/>
      <c r="HS214" s="22"/>
      <c r="HT214" s="22"/>
      <c r="HU214" s="22"/>
      <c r="HV214" s="22"/>
      <c r="HW214" s="22"/>
      <c r="HX214" s="22"/>
      <c r="HY214" s="22"/>
      <c r="HZ214" s="22"/>
      <c r="IA214" s="22"/>
      <c r="IB214" s="22"/>
      <c r="IC214" s="22"/>
      <c r="ID214" s="22"/>
      <c r="IE214" s="22"/>
      <c r="IF214" s="22"/>
      <c r="IG214" s="22"/>
      <c r="IH214" s="22"/>
      <c r="II214" s="22"/>
      <c r="IJ214" s="22"/>
      <c r="IK214" s="22"/>
      <c r="IL214" s="22"/>
      <c r="IM214" s="22"/>
      <c r="IN214" s="22"/>
      <c r="IO214" s="22"/>
      <c r="IP214" s="22"/>
      <c r="IQ214" s="22"/>
      <c r="IR214" s="22"/>
      <c r="IS214" s="22"/>
      <c r="IT214" s="22"/>
      <c r="IU214" s="22"/>
      <c r="IV214" s="22"/>
    </row>
    <row r="215" spans="1:256" s="20" customFormat="1" ht="36" customHeight="1">
      <c r="A215" s="13" t="s">
        <v>900</v>
      </c>
      <c r="B215" s="14" t="s">
        <v>23</v>
      </c>
      <c r="C215" s="15">
        <v>43705</v>
      </c>
      <c r="D215" s="16" t="s">
        <v>119</v>
      </c>
      <c r="E215" s="16" t="s">
        <v>119</v>
      </c>
      <c r="F215" s="16" t="s">
        <v>901</v>
      </c>
      <c r="G215" s="16" t="s">
        <v>894</v>
      </c>
      <c r="H215" s="16"/>
      <c r="I215" s="16"/>
      <c r="J215" s="16"/>
      <c r="K215" s="16" t="s">
        <v>902</v>
      </c>
      <c r="L215" s="16" t="s">
        <v>903</v>
      </c>
      <c r="M215" s="14">
        <v>2013</v>
      </c>
      <c r="N215" s="16" t="s">
        <v>904</v>
      </c>
      <c r="O215" s="16"/>
      <c r="P215" s="14"/>
      <c r="Q215" s="14"/>
      <c r="R215" s="14"/>
      <c r="S215" s="13" t="s">
        <v>900</v>
      </c>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row>
    <row r="216" spans="1:256" s="17" customFormat="1" ht="36" customHeight="1">
      <c r="A216" s="13" t="s">
        <v>905</v>
      </c>
      <c r="B216" s="14" t="s">
        <v>23</v>
      </c>
      <c r="C216" s="15">
        <v>43597</v>
      </c>
      <c r="D216" s="15" t="s">
        <v>109</v>
      </c>
      <c r="E216" s="15" t="s">
        <v>109</v>
      </c>
      <c r="F216" s="14" t="s">
        <v>901</v>
      </c>
      <c r="G216" s="14" t="s">
        <v>894</v>
      </c>
      <c r="H216" s="14"/>
      <c r="I216" s="14"/>
      <c r="J216" s="16"/>
      <c r="K216" s="16"/>
      <c r="L216" s="14"/>
      <c r="M216" s="14">
        <v>2009</v>
      </c>
      <c r="N216" s="28">
        <v>1</v>
      </c>
      <c r="O216" s="16"/>
      <c r="P216" s="14"/>
      <c r="Q216" s="14"/>
      <c r="R216" s="14"/>
      <c r="S216" s="13" t="s">
        <v>905</v>
      </c>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row>
    <row r="217" spans="1:256" s="17" customFormat="1" ht="36" customHeight="1">
      <c r="A217" s="13" t="s">
        <v>906</v>
      </c>
      <c r="B217" s="14" t="s">
        <v>23</v>
      </c>
      <c r="C217" s="15">
        <v>43597</v>
      </c>
      <c r="D217" s="15" t="s">
        <v>109</v>
      </c>
      <c r="E217" s="15" t="s">
        <v>109</v>
      </c>
      <c r="F217" s="14" t="s">
        <v>907</v>
      </c>
      <c r="G217" s="14" t="s">
        <v>908</v>
      </c>
      <c r="H217" s="14"/>
      <c r="I217" s="14"/>
      <c r="J217" s="16"/>
      <c r="K217" s="16"/>
      <c r="L217" s="14"/>
      <c r="M217" s="14">
        <v>2004</v>
      </c>
      <c r="N217" s="28">
        <v>1</v>
      </c>
      <c r="O217" s="16"/>
      <c r="P217" s="14"/>
      <c r="Q217" s="14"/>
      <c r="R217" s="14"/>
      <c r="S217" s="13" t="s">
        <v>906</v>
      </c>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row>
    <row r="218" spans="1:256" s="23" customFormat="1" ht="36" customHeight="1">
      <c r="A218" s="24" t="s">
        <v>909</v>
      </c>
      <c r="B218" s="14" t="s">
        <v>23</v>
      </c>
      <c r="C218" s="15">
        <v>43705</v>
      </c>
      <c r="D218" s="19" t="s">
        <v>71</v>
      </c>
      <c r="E218" s="19" t="s">
        <v>71</v>
      </c>
      <c r="F218" s="14" t="s">
        <v>910</v>
      </c>
      <c r="G218" s="20" t="s">
        <v>911</v>
      </c>
      <c r="H218" s="16" t="s">
        <v>912</v>
      </c>
      <c r="I218" s="14"/>
      <c r="J218" s="19" t="s">
        <v>913</v>
      </c>
      <c r="K218" s="18"/>
      <c r="L218" s="16"/>
      <c r="M218" s="14"/>
      <c r="N218" s="16"/>
      <c r="O218" s="16"/>
      <c r="P218" s="14"/>
      <c r="Q218" s="14"/>
      <c r="R218" s="20"/>
      <c r="S218" s="24" t="s">
        <v>909</v>
      </c>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c r="IU218" s="26"/>
      <c r="IV218" s="26"/>
    </row>
    <row r="219" spans="1:256" s="23" customFormat="1" ht="36" customHeight="1">
      <c r="A219" s="24" t="s">
        <v>914</v>
      </c>
      <c r="B219" s="19" t="s">
        <v>70</v>
      </c>
      <c r="C219" s="25">
        <v>43932</v>
      </c>
      <c r="D219" s="19" t="s">
        <v>71</v>
      </c>
      <c r="E219" s="19" t="s">
        <v>915</v>
      </c>
      <c r="F219" s="19" t="s">
        <v>910</v>
      </c>
      <c r="G219" s="19" t="s">
        <v>911</v>
      </c>
      <c r="H219" s="19" t="s">
        <v>912</v>
      </c>
      <c r="I219" s="18"/>
      <c r="J219" s="19" t="s">
        <v>916</v>
      </c>
      <c r="K219" s="19" t="s">
        <v>917</v>
      </c>
      <c r="L219" s="18"/>
      <c r="M219" s="18">
        <v>2016</v>
      </c>
      <c r="N219" s="18" t="s">
        <v>918</v>
      </c>
      <c r="O219" s="19" t="s">
        <v>919</v>
      </c>
      <c r="P219" s="19"/>
      <c r="Q219" s="19"/>
      <c r="R219" s="18">
        <v>5801</v>
      </c>
      <c r="S219" s="24" t="s">
        <v>914</v>
      </c>
      <c r="T219" s="26"/>
      <c r="U219" s="26"/>
      <c r="V219" s="22"/>
      <c r="W219" s="22"/>
      <c r="X219" s="22"/>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c r="IU219" s="26"/>
      <c r="IV219" s="26"/>
    </row>
    <row r="220" spans="1:256" s="23" customFormat="1" ht="36" customHeight="1">
      <c r="A220" s="13" t="s">
        <v>920</v>
      </c>
      <c r="B220" s="20" t="s">
        <v>52</v>
      </c>
      <c r="C220" s="21">
        <v>43704</v>
      </c>
      <c r="D220" s="20" t="s">
        <v>53</v>
      </c>
      <c r="E220" s="20" t="s">
        <v>53</v>
      </c>
      <c r="F220" s="20" t="s">
        <v>921</v>
      </c>
      <c r="G220" s="20" t="s">
        <v>911</v>
      </c>
      <c r="H220" s="20" t="s">
        <v>922</v>
      </c>
      <c r="I220" s="20" t="s">
        <v>57</v>
      </c>
      <c r="J220" s="18"/>
      <c r="K220" s="18" t="s">
        <v>923</v>
      </c>
      <c r="L220" s="20"/>
      <c r="M220" s="20">
        <v>2013</v>
      </c>
      <c r="N220" s="20" t="s">
        <v>66</v>
      </c>
      <c r="O220" s="18" t="s">
        <v>57</v>
      </c>
      <c r="P220" s="18"/>
      <c r="Q220" s="20" t="s">
        <v>924</v>
      </c>
      <c r="R220" s="20" t="s">
        <v>925</v>
      </c>
      <c r="S220" s="13" t="s">
        <v>920</v>
      </c>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c r="IG220" s="22"/>
      <c r="IH220" s="22"/>
      <c r="II220" s="22"/>
      <c r="IJ220" s="22"/>
      <c r="IK220" s="22"/>
      <c r="IL220" s="22"/>
      <c r="IM220" s="22"/>
      <c r="IN220" s="22"/>
      <c r="IO220" s="22"/>
      <c r="IP220" s="22"/>
      <c r="IQ220" s="22"/>
      <c r="IR220" s="22"/>
      <c r="IS220" s="22"/>
      <c r="IT220" s="22"/>
      <c r="IU220" s="22"/>
      <c r="IV220" s="22"/>
    </row>
    <row r="221" spans="1:256" s="23" customFormat="1" ht="36" customHeight="1">
      <c r="A221" s="13" t="s">
        <v>926</v>
      </c>
      <c r="B221" s="20" t="s">
        <v>52</v>
      </c>
      <c r="C221" s="21">
        <v>43704</v>
      </c>
      <c r="D221" s="20" t="s">
        <v>53</v>
      </c>
      <c r="E221" s="20" t="s">
        <v>53</v>
      </c>
      <c r="F221" s="20" t="s">
        <v>927</v>
      </c>
      <c r="G221" s="20" t="s">
        <v>911</v>
      </c>
      <c r="H221" s="20" t="s">
        <v>928</v>
      </c>
      <c r="I221" s="20" t="s">
        <v>57</v>
      </c>
      <c r="J221" s="18"/>
      <c r="K221" s="18" t="s">
        <v>929</v>
      </c>
      <c r="L221" s="20"/>
      <c r="M221" s="20">
        <v>2016</v>
      </c>
      <c r="N221" s="20" t="s">
        <v>328</v>
      </c>
      <c r="O221" s="18" t="s">
        <v>57</v>
      </c>
      <c r="P221" s="18"/>
      <c r="Q221" s="20" t="s">
        <v>930</v>
      </c>
      <c r="R221" s="20" t="s">
        <v>931</v>
      </c>
      <c r="S221" s="13" t="s">
        <v>926</v>
      </c>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c r="IG221" s="22"/>
      <c r="IH221" s="22"/>
      <c r="II221" s="22"/>
      <c r="IJ221" s="22"/>
      <c r="IK221" s="22"/>
      <c r="IL221" s="22"/>
      <c r="IM221" s="22"/>
      <c r="IN221" s="22"/>
      <c r="IO221" s="22"/>
      <c r="IP221" s="22"/>
      <c r="IQ221" s="22"/>
      <c r="IR221" s="22"/>
      <c r="IS221" s="22"/>
      <c r="IT221" s="22"/>
      <c r="IU221" s="22"/>
      <c r="IV221" s="22"/>
    </row>
    <row r="222" spans="1:256" s="23" customFormat="1" ht="36" customHeight="1">
      <c r="A222" s="13" t="s">
        <v>932</v>
      </c>
      <c r="B222" s="20" t="s">
        <v>52</v>
      </c>
      <c r="C222" s="21">
        <v>43704</v>
      </c>
      <c r="D222" s="20" t="s">
        <v>53</v>
      </c>
      <c r="E222" s="20" t="s">
        <v>53</v>
      </c>
      <c r="F222" s="20" t="s">
        <v>460</v>
      </c>
      <c r="G222" s="20" t="s">
        <v>911</v>
      </c>
      <c r="H222" s="20" t="s">
        <v>928</v>
      </c>
      <c r="I222" s="20" t="s">
        <v>57</v>
      </c>
      <c r="J222" s="18"/>
      <c r="K222" s="18" t="s">
        <v>933</v>
      </c>
      <c r="L222" s="20"/>
      <c r="M222" s="20">
        <v>2013</v>
      </c>
      <c r="N222" s="20" t="s">
        <v>66</v>
      </c>
      <c r="O222" s="18" t="s">
        <v>57</v>
      </c>
      <c r="P222" s="18"/>
      <c r="Q222" s="20" t="s">
        <v>934</v>
      </c>
      <c r="R222" s="20" t="s">
        <v>935</v>
      </c>
      <c r="S222" s="13" t="s">
        <v>932</v>
      </c>
      <c r="T222" s="22"/>
      <c r="U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c r="IG222" s="22"/>
      <c r="IH222" s="22"/>
      <c r="II222" s="22"/>
      <c r="IJ222" s="22"/>
      <c r="IK222" s="22"/>
      <c r="IL222" s="22"/>
      <c r="IM222" s="22"/>
      <c r="IN222" s="22"/>
      <c r="IO222" s="22"/>
      <c r="IP222" s="22"/>
      <c r="IQ222" s="22"/>
      <c r="IR222" s="22"/>
      <c r="IS222" s="22"/>
      <c r="IT222" s="22"/>
      <c r="IU222" s="22"/>
      <c r="IV222" s="22"/>
    </row>
    <row r="223" spans="1:256" s="17" customFormat="1" ht="36" customHeight="1">
      <c r="A223" s="13" t="s">
        <v>936</v>
      </c>
      <c r="B223" s="20" t="s">
        <v>52</v>
      </c>
      <c r="C223" s="21">
        <v>43704</v>
      </c>
      <c r="D223" s="20" t="s">
        <v>53</v>
      </c>
      <c r="E223" s="20" t="s">
        <v>53</v>
      </c>
      <c r="F223" s="20" t="s">
        <v>460</v>
      </c>
      <c r="G223" s="20" t="s">
        <v>911</v>
      </c>
      <c r="H223" s="20" t="s">
        <v>937</v>
      </c>
      <c r="I223" s="20" t="s">
        <v>57</v>
      </c>
      <c r="J223" s="18"/>
      <c r="K223" s="18" t="s">
        <v>938</v>
      </c>
      <c r="L223" s="20"/>
      <c r="M223" s="20">
        <v>1994</v>
      </c>
      <c r="N223" s="20" t="s">
        <v>66</v>
      </c>
      <c r="O223" s="18" t="s">
        <v>57</v>
      </c>
      <c r="P223" s="18"/>
      <c r="Q223" s="20" t="s">
        <v>939</v>
      </c>
      <c r="R223" s="20" t="s">
        <v>940</v>
      </c>
      <c r="S223" s="13" t="s">
        <v>936</v>
      </c>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c r="IG223" s="22"/>
      <c r="IH223" s="22"/>
      <c r="II223" s="22"/>
      <c r="IJ223" s="22"/>
      <c r="IK223" s="22"/>
      <c r="IL223" s="22"/>
      <c r="IM223" s="22"/>
      <c r="IN223" s="22"/>
      <c r="IO223" s="22"/>
      <c r="IP223" s="22"/>
      <c r="IQ223" s="22"/>
      <c r="IR223" s="22"/>
      <c r="IS223" s="22"/>
      <c r="IT223" s="22"/>
      <c r="IU223" s="22"/>
      <c r="IV223" s="22"/>
    </row>
    <row r="224" spans="1:256" s="17" customFormat="1" ht="36" customHeight="1">
      <c r="A224" s="13" t="s">
        <v>941</v>
      </c>
      <c r="B224" s="20" t="s">
        <v>52</v>
      </c>
      <c r="C224" s="21">
        <v>43704</v>
      </c>
      <c r="D224" s="20" t="s">
        <v>53</v>
      </c>
      <c r="E224" s="20" t="s">
        <v>53</v>
      </c>
      <c r="F224" s="20" t="s">
        <v>460</v>
      </c>
      <c r="G224" s="20" t="s">
        <v>911</v>
      </c>
      <c r="H224" s="20" t="s">
        <v>942</v>
      </c>
      <c r="I224" s="20" t="s">
        <v>57</v>
      </c>
      <c r="J224" s="18"/>
      <c r="K224" s="18" t="s">
        <v>943</v>
      </c>
      <c r="L224" s="20"/>
      <c r="M224" s="20">
        <v>2004</v>
      </c>
      <c r="N224" s="20" t="s">
        <v>944</v>
      </c>
      <c r="O224" s="18" t="s">
        <v>57</v>
      </c>
      <c r="P224" s="18"/>
      <c r="Q224" s="20" t="s">
        <v>945</v>
      </c>
      <c r="R224" s="20" t="s">
        <v>946</v>
      </c>
      <c r="S224" s="13" t="s">
        <v>941</v>
      </c>
      <c r="T224" s="22"/>
      <c r="U224" s="22"/>
      <c r="V224" s="20"/>
      <c r="W224" s="20"/>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c r="HM224" s="22"/>
      <c r="HN224" s="22"/>
      <c r="HO224" s="22"/>
      <c r="HP224" s="22"/>
      <c r="HQ224" s="22"/>
      <c r="HR224" s="22"/>
      <c r="HS224" s="22"/>
      <c r="HT224" s="22"/>
      <c r="HU224" s="22"/>
      <c r="HV224" s="22"/>
      <c r="HW224" s="22"/>
      <c r="HX224" s="22"/>
      <c r="HY224" s="22"/>
      <c r="HZ224" s="22"/>
      <c r="IA224" s="22"/>
      <c r="IB224" s="22"/>
      <c r="IC224" s="22"/>
      <c r="ID224" s="22"/>
      <c r="IE224" s="22"/>
      <c r="IF224" s="22"/>
      <c r="IG224" s="22"/>
      <c r="IH224" s="22"/>
      <c r="II224" s="22"/>
      <c r="IJ224" s="22"/>
      <c r="IK224" s="22"/>
      <c r="IL224" s="22"/>
      <c r="IM224" s="22"/>
      <c r="IN224" s="22"/>
      <c r="IO224" s="22"/>
      <c r="IP224" s="22"/>
      <c r="IQ224" s="22"/>
      <c r="IR224" s="22"/>
      <c r="IS224" s="22"/>
      <c r="IT224" s="22"/>
      <c r="IU224" s="22"/>
      <c r="IV224" s="22"/>
    </row>
    <row r="225" spans="1:256" s="22" customFormat="1" ht="36" customHeight="1">
      <c r="A225" s="13" t="s">
        <v>947</v>
      </c>
      <c r="B225" s="20" t="s">
        <v>52</v>
      </c>
      <c r="C225" s="21">
        <v>43704</v>
      </c>
      <c r="D225" s="20" t="s">
        <v>53</v>
      </c>
      <c r="E225" s="20" t="s">
        <v>53</v>
      </c>
      <c r="F225" s="20" t="s">
        <v>460</v>
      </c>
      <c r="G225" s="20" t="s">
        <v>911</v>
      </c>
      <c r="H225" s="20" t="s">
        <v>948</v>
      </c>
      <c r="I225" s="20" t="s">
        <v>57</v>
      </c>
      <c r="J225" s="18"/>
      <c r="K225" s="18" t="s">
        <v>949</v>
      </c>
      <c r="L225" s="20"/>
      <c r="M225" s="20">
        <v>1997</v>
      </c>
      <c r="N225" s="20" t="s">
        <v>950</v>
      </c>
      <c r="O225" s="18" t="s">
        <v>57</v>
      </c>
      <c r="P225" s="18"/>
      <c r="Q225" s="20" t="s">
        <v>951</v>
      </c>
      <c r="R225" s="20" t="s">
        <v>952</v>
      </c>
      <c r="S225" s="13" t="s">
        <v>947</v>
      </c>
      <c r="V225" s="23"/>
      <c r="W225" s="23"/>
    </row>
    <row r="226" spans="1:256" s="17" customFormat="1" ht="36" customHeight="1">
      <c r="A226" s="13" t="s">
        <v>953</v>
      </c>
      <c r="B226" s="14" t="s">
        <v>23</v>
      </c>
      <c r="C226" s="15">
        <v>43971</v>
      </c>
      <c r="D226" s="14" t="s">
        <v>75</v>
      </c>
      <c r="E226" s="14" t="s">
        <v>75</v>
      </c>
      <c r="F226" s="16" t="s">
        <v>63</v>
      </c>
      <c r="G226" s="14" t="s">
        <v>954</v>
      </c>
      <c r="H226" s="16" t="s">
        <v>200</v>
      </c>
      <c r="I226" s="14"/>
      <c r="J226" s="16" t="s">
        <v>201</v>
      </c>
      <c r="K226" s="16" t="s">
        <v>955</v>
      </c>
      <c r="L226" s="14"/>
      <c r="M226" s="14"/>
      <c r="N226" s="14"/>
      <c r="O226" s="16" t="s">
        <v>956</v>
      </c>
      <c r="P226" s="20"/>
      <c r="Q226" s="20"/>
      <c r="R226" s="20"/>
      <c r="S226" s="13" t="s">
        <v>953</v>
      </c>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row>
    <row r="227" spans="1:256" s="17" customFormat="1" ht="36" customHeight="1">
      <c r="A227" s="13" t="s">
        <v>957</v>
      </c>
      <c r="B227" s="14" t="s">
        <v>23</v>
      </c>
      <c r="C227" s="15">
        <v>43971</v>
      </c>
      <c r="D227" s="14" t="s">
        <v>75</v>
      </c>
      <c r="E227" s="14" t="s">
        <v>75</v>
      </c>
      <c r="F227" s="16" t="s">
        <v>958</v>
      </c>
      <c r="G227" s="14" t="s">
        <v>954</v>
      </c>
      <c r="H227" s="16" t="s">
        <v>959</v>
      </c>
      <c r="I227" s="14"/>
      <c r="J227" s="16" t="s">
        <v>960</v>
      </c>
      <c r="K227" s="16" t="s">
        <v>961</v>
      </c>
      <c r="L227" s="14"/>
      <c r="M227" s="14"/>
      <c r="N227" s="14"/>
      <c r="O227" s="16" t="s">
        <v>962</v>
      </c>
      <c r="P227" s="20"/>
      <c r="Q227" s="20"/>
      <c r="R227" s="20"/>
      <c r="S227" s="13" t="s">
        <v>957</v>
      </c>
    </row>
    <row r="228" spans="1:256" s="17" customFormat="1" ht="36" customHeight="1">
      <c r="A228" s="13" t="s">
        <v>963</v>
      </c>
      <c r="B228" s="14" t="s">
        <v>23</v>
      </c>
      <c r="C228" s="15">
        <v>43971</v>
      </c>
      <c r="D228" s="14" t="s">
        <v>75</v>
      </c>
      <c r="E228" s="14" t="s">
        <v>75</v>
      </c>
      <c r="F228" s="16" t="s">
        <v>288</v>
      </c>
      <c r="G228" s="14" t="s">
        <v>954</v>
      </c>
      <c r="H228" s="16" t="s">
        <v>964</v>
      </c>
      <c r="I228" s="14"/>
      <c r="J228" s="16" t="s">
        <v>965</v>
      </c>
      <c r="K228" s="16" t="s">
        <v>117</v>
      </c>
      <c r="L228" s="16" t="s">
        <v>966</v>
      </c>
      <c r="M228" s="14">
        <v>1937</v>
      </c>
      <c r="N228" s="14"/>
      <c r="O228" s="16" t="s">
        <v>967</v>
      </c>
      <c r="P228" s="20"/>
      <c r="Q228" s="20"/>
      <c r="R228" s="20"/>
      <c r="S228" s="13" t="s">
        <v>963</v>
      </c>
    </row>
    <row r="229" spans="1:256" s="17" customFormat="1" ht="36" customHeight="1">
      <c r="A229" s="13" t="s">
        <v>968</v>
      </c>
      <c r="B229" s="14" t="s">
        <v>191</v>
      </c>
      <c r="C229" s="15">
        <v>43888</v>
      </c>
      <c r="D229" s="14" t="s">
        <v>408</v>
      </c>
      <c r="E229" s="14" t="s">
        <v>408</v>
      </c>
      <c r="F229" s="16" t="s">
        <v>969</v>
      </c>
      <c r="G229" s="14" t="s">
        <v>954</v>
      </c>
      <c r="H229" s="16" t="s">
        <v>964</v>
      </c>
      <c r="I229" s="14"/>
      <c r="J229" s="16" t="s">
        <v>965</v>
      </c>
      <c r="K229" s="16" t="s">
        <v>117</v>
      </c>
      <c r="L229" s="16" t="s">
        <v>966</v>
      </c>
      <c r="M229" s="14">
        <v>1937</v>
      </c>
      <c r="N229" s="14" t="s">
        <v>970</v>
      </c>
      <c r="O229" s="16"/>
      <c r="P229" s="14"/>
      <c r="Q229" s="16" t="s">
        <v>971</v>
      </c>
      <c r="R229" s="14" t="s">
        <v>390</v>
      </c>
      <c r="S229" s="13" t="s">
        <v>968</v>
      </c>
    </row>
    <row r="230" spans="1:256" s="17" customFormat="1" ht="36" customHeight="1">
      <c r="A230" s="13" t="s">
        <v>972</v>
      </c>
      <c r="B230" s="14" t="s">
        <v>23</v>
      </c>
      <c r="C230" s="15">
        <v>43971</v>
      </c>
      <c r="D230" s="14" t="s">
        <v>75</v>
      </c>
      <c r="E230" s="14" t="s">
        <v>75</v>
      </c>
      <c r="F230" s="16" t="s">
        <v>288</v>
      </c>
      <c r="G230" s="14" t="s">
        <v>954</v>
      </c>
      <c r="H230" s="16" t="s">
        <v>973</v>
      </c>
      <c r="I230" s="14"/>
      <c r="J230" s="16" t="s">
        <v>974</v>
      </c>
      <c r="K230" s="16" t="s">
        <v>117</v>
      </c>
      <c r="L230" s="14"/>
      <c r="M230" s="14"/>
      <c r="N230" s="14"/>
      <c r="O230" s="16"/>
      <c r="P230" s="20"/>
      <c r="Q230" s="20"/>
      <c r="R230" s="20"/>
      <c r="S230" s="13" t="s">
        <v>972</v>
      </c>
    </row>
    <row r="231" spans="1:256" s="22" customFormat="1" ht="36" customHeight="1">
      <c r="A231" s="13" t="s">
        <v>975</v>
      </c>
      <c r="B231" s="14" t="s">
        <v>23</v>
      </c>
      <c r="C231" s="15">
        <v>43971</v>
      </c>
      <c r="D231" s="14" t="s">
        <v>75</v>
      </c>
      <c r="E231" s="14" t="s">
        <v>75</v>
      </c>
      <c r="F231" s="16" t="s">
        <v>976</v>
      </c>
      <c r="G231" s="14" t="s">
        <v>954</v>
      </c>
      <c r="H231" s="16" t="s">
        <v>977</v>
      </c>
      <c r="I231" s="14"/>
      <c r="J231" s="16" t="s">
        <v>978</v>
      </c>
      <c r="K231" s="16"/>
      <c r="L231" s="14"/>
      <c r="M231" s="14"/>
      <c r="N231" s="14"/>
      <c r="O231" s="16" t="s">
        <v>979</v>
      </c>
      <c r="P231" s="20"/>
      <c r="Q231" s="20"/>
      <c r="R231" s="20"/>
      <c r="S231" s="13" t="s">
        <v>975</v>
      </c>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row>
    <row r="232" spans="1:256" s="22" customFormat="1" ht="36" customHeight="1">
      <c r="A232" s="13" t="s">
        <v>980</v>
      </c>
      <c r="B232" s="20" t="s">
        <v>52</v>
      </c>
      <c r="C232" s="21">
        <v>43704</v>
      </c>
      <c r="D232" s="20" t="s">
        <v>53</v>
      </c>
      <c r="E232" s="20" t="s">
        <v>53</v>
      </c>
      <c r="F232" s="20" t="s">
        <v>63</v>
      </c>
      <c r="G232" s="20" t="s">
        <v>954</v>
      </c>
      <c r="H232" s="20" t="s">
        <v>981</v>
      </c>
      <c r="I232" s="20" t="s">
        <v>57</v>
      </c>
      <c r="J232" s="16" t="s">
        <v>978</v>
      </c>
      <c r="K232" s="18" t="s">
        <v>982</v>
      </c>
      <c r="L232" s="20"/>
      <c r="M232" s="20">
        <v>1997</v>
      </c>
      <c r="N232" s="20" t="s">
        <v>328</v>
      </c>
      <c r="O232" s="18" t="s">
        <v>57</v>
      </c>
      <c r="P232" s="18"/>
      <c r="Q232" s="20" t="s">
        <v>983</v>
      </c>
      <c r="R232" s="20" t="s">
        <v>984</v>
      </c>
      <c r="S232" s="13" t="s">
        <v>980</v>
      </c>
      <c r="U232" s="20"/>
    </row>
    <row r="233" spans="1:256" s="23" customFormat="1" ht="36" customHeight="1">
      <c r="A233" s="13" t="s">
        <v>985</v>
      </c>
      <c r="B233" s="14" t="s">
        <v>23</v>
      </c>
      <c r="C233" s="15">
        <v>43705</v>
      </c>
      <c r="D233" s="16" t="s">
        <v>119</v>
      </c>
      <c r="E233" s="16" t="s">
        <v>119</v>
      </c>
      <c r="F233" s="16" t="s">
        <v>986</v>
      </c>
      <c r="G233" s="14" t="s">
        <v>987</v>
      </c>
      <c r="H233" s="16" t="s">
        <v>988</v>
      </c>
      <c r="I233" s="16"/>
      <c r="J233" s="16" t="s">
        <v>989</v>
      </c>
      <c r="K233" s="16" t="s">
        <v>990</v>
      </c>
      <c r="L233" s="16" t="s">
        <v>644</v>
      </c>
      <c r="M233" s="14"/>
      <c r="N233" s="16" t="s">
        <v>124</v>
      </c>
      <c r="O233" s="16"/>
      <c r="P233" s="14"/>
      <c r="Q233" s="14"/>
      <c r="R233" s="14"/>
      <c r="S233" s="13" t="s">
        <v>985</v>
      </c>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row>
    <row r="234" spans="1:256" s="23" customFormat="1" ht="36" customHeight="1">
      <c r="A234" s="13" t="s">
        <v>991</v>
      </c>
      <c r="B234" s="14" t="s">
        <v>23</v>
      </c>
      <c r="C234" s="15">
        <v>43971</v>
      </c>
      <c r="D234" s="14" t="s">
        <v>75</v>
      </c>
      <c r="E234" s="14" t="s">
        <v>75</v>
      </c>
      <c r="F234" s="16" t="s">
        <v>282</v>
      </c>
      <c r="G234" s="14" t="s">
        <v>987</v>
      </c>
      <c r="H234" s="16" t="s">
        <v>988</v>
      </c>
      <c r="I234" s="14"/>
      <c r="J234" s="16" t="s">
        <v>989</v>
      </c>
      <c r="K234" s="16" t="s">
        <v>992</v>
      </c>
      <c r="L234" s="14"/>
      <c r="M234" s="14"/>
      <c r="N234" s="14"/>
      <c r="O234" s="16"/>
      <c r="P234" s="20"/>
      <c r="Q234" s="20"/>
      <c r="R234" s="20"/>
      <c r="S234" s="13" t="s">
        <v>991</v>
      </c>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row>
    <row r="235" spans="1:256" s="17" customFormat="1" ht="36" customHeight="1">
      <c r="A235" s="13" t="s">
        <v>993</v>
      </c>
      <c r="B235" s="20" t="s">
        <v>52</v>
      </c>
      <c r="C235" s="21">
        <v>43704</v>
      </c>
      <c r="D235" s="20" t="s">
        <v>53</v>
      </c>
      <c r="E235" s="20" t="s">
        <v>53</v>
      </c>
      <c r="F235" s="20" t="s">
        <v>63</v>
      </c>
      <c r="G235" s="20" t="s">
        <v>987</v>
      </c>
      <c r="H235" s="20" t="s">
        <v>994</v>
      </c>
      <c r="I235" s="20" t="s">
        <v>57</v>
      </c>
      <c r="J235" s="18"/>
      <c r="K235" s="18" t="s">
        <v>995</v>
      </c>
      <c r="L235" s="20"/>
      <c r="M235" s="20">
        <v>2001</v>
      </c>
      <c r="N235" s="20" t="s">
        <v>66</v>
      </c>
      <c r="O235" s="18" t="s">
        <v>57</v>
      </c>
      <c r="P235" s="18"/>
      <c r="Q235" s="20" t="s">
        <v>996</v>
      </c>
      <c r="R235" s="20" t="s">
        <v>997</v>
      </c>
      <c r="S235" s="13" t="s">
        <v>993</v>
      </c>
      <c r="T235" s="22"/>
      <c r="U235" s="22"/>
      <c r="V235" s="20"/>
      <c r="W235" s="20"/>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c r="DU235" s="22"/>
      <c r="DV235" s="22"/>
      <c r="DW235" s="22"/>
      <c r="DX235" s="22"/>
      <c r="DY235" s="22"/>
      <c r="DZ235" s="22"/>
      <c r="EA235" s="22"/>
      <c r="EB235" s="22"/>
      <c r="EC235" s="22"/>
      <c r="ED235" s="22"/>
      <c r="EE235" s="22"/>
      <c r="EF235" s="22"/>
      <c r="EG235" s="22"/>
      <c r="EH235" s="22"/>
      <c r="EI235" s="22"/>
      <c r="EJ235" s="22"/>
      <c r="EK235" s="22"/>
      <c r="EL235" s="22"/>
      <c r="EM235" s="22"/>
      <c r="EN235" s="22"/>
      <c r="EO235" s="22"/>
      <c r="EP235" s="22"/>
      <c r="EQ235" s="22"/>
      <c r="ER235" s="22"/>
      <c r="ES235" s="22"/>
      <c r="ET235" s="22"/>
      <c r="EU235" s="22"/>
      <c r="EV235" s="22"/>
      <c r="EW235" s="22"/>
      <c r="EX235" s="22"/>
      <c r="EY235" s="22"/>
      <c r="EZ235" s="22"/>
      <c r="FA235" s="22"/>
      <c r="FB235" s="22"/>
      <c r="FC235" s="22"/>
      <c r="FD235" s="22"/>
      <c r="FE235" s="22"/>
      <c r="FF235" s="22"/>
      <c r="FG235" s="22"/>
      <c r="FH235" s="22"/>
      <c r="FI235" s="22"/>
      <c r="FJ235" s="22"/>
      <c r="FK235" s="22"/>
      <c r="FL235" s="22"/>
      <c r="FM235" s="22"/>
      <c r="FN235" s="22"/>
      <c r="FO235" s="22"/>
      <c r="FP235" s="22"/>
      <c r="FQ235" s="22"/>
      <c r="FR235" s="22"/>
      <c r="FS235" s="22"/>
      <c r="FT235" s="22"/>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2"/>
      <c r="GR235" s="22"/>
      <c r="GS235" s="22"/>
      <c r="GT235" s="22"/>
      <c r="GU235" s="22"/>
      <c r="GV235" s="22"/>
      <c r="GW235" s="22"/>
      <c r="GX235" s="22"/>
      <c r="GY235" s="22"/>
      <c r="GZ235" s="22"/>
      <c r="HA235" s="22"/>
      <c r="HB235" s="22"/>
      <c r="HC235" s="22"/>
      <c r="HD235" s="22"/>
      <c r="HE235" s="22"/>
      <c r="HF235" s="22"/>
      <c r="HG235" s="22"/>
      <c r="HH235" s="22"/>
      <c r="HI235" s="22"/>
      <c r="HJ235" s="22"/>
      <c r="HK235" s="22"/>
      <c r="HL235" s="22"/>
      <c r="HM235" s="22"/>
      <c r="HN235" s="22"/>
      <c r="HO235" s="22"/>
      <c r="HP235" s="22"/>
      <c r="HQ235" s="22"/>
      <c r="HR235" s="22"/>
      <c r="HS235" s="22"/>
      <c r="HT235" s="22"/>
      <c r="HU235" s="22"/>
      <c r="HV235" s="22"/>
      <c r="HW235" s="22"/>
      <c r="HX235" s="22"/>
      <c r="HY235" s="22"/>
      <c r="HZ235" s="22"/>
      <c r="IA235" s="22"/>
      <c r="IB235" s="22"/>
      <c r="IC235" s="22"/>
      <c r="ID235" s="22"/>
      <c r="IE235" s="22"/>
      <c r="IF235" s="22"/>
      <c r="IG235" s="22"/>
      <c r="IH235" s="22"/>
      <c r="II235" s="22"/>
      <c r="IJ235" s="22"/>
      <c r="IK235" s="22"/>
      <c r="IL235" s="22"/>
      <c r="IM235" s="22"/>
      <c r="IN235" s="22"/>
      <c r="IO235" s="22"/>
      <c r="IP235" s="22"/>
      <c r="IQ235" s="22"/>
      <c r="IR235" s="22"/>
      <c r="IS235" s="22"/>
      <c r="IT235" s="22"/>
      <c r="IU235" s="22"/>
      <c r="IV235" s="22"/>
    </row>
    <row r="236" spans="1:256" s="17" customFormat="1" ht="36" customHeight="1">
      <c r="A236" s="13" t="s">
        <v>998</v>
      </c>
      <c r="B236" s="14" t="s">
        <v>23</v>
      </c>
      <c r="C236" s="15">
        <v>43971</v>
      </c>
      <c r="D236" s="14" t="s">
        <v>75</v>
      </c>
      <c r="E236" s="14" t="s">
        <v>75</v>
      </c>
      <c r="F236" s="16" t="s">
        <v>999</v>
      </c>
      <c r="G236" s="16" t="s">
        <v>987</v>
      </c>
      <c r="H236" s="16" t="s">
        <v>1000</v>
      </c>
      <c r="I236" s="14"/>
      <c r="J236" s="16" t="s">
        <v>1001</v>
      </c>
      <c r="K236" s="16" t="s">
        <v>1002</v>
      </c>
      <c r="L236" s="14"/>
      <c r="M236" s="14">
        <v>2000</v>
      </c>
      <c r="N236" s="14"/>
      <c r="O236" s="16" t="s">
        <v>1003</v>
      </c>
      <c r="P236" s="14"/>
      <c r="Q236" s="14"/>
      <c r="R236" s="14"/>
      <c r="S236" s="13" t="s">
        <v>998</v>
      </c>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row>
    <row r="237" spans="1:256" s="17" customFormat="1" ht="36" customHeight="1">
      <c r="A237" s="13" t="s">
        <v>1004</v>
      </c>
      <c r="B237" s="14" t="s">
        <v>32</v>
      </c>
      <c r="C237" s="15">
        <v>43378</v>
      </c>
      <c r="D237" s="16" t="s">
        <v>75</v>
      </c>
      <c r="E237" s="14" t="s">
        <v>75</v>
      </c>
      <c r="F237" s="16" t="s">
        <v>1005</v>
      </c>
      <c r="G237" s="16" t="s">
        <v>987</v>
      </c>
      <c r="H237" s="16" t="s">
        <v>1006</v>
      </c>
      <c r="I237" s="16"/>
      <c r="J237" s="16" t="s">
        <v>1007</v>
      </c>
      <c r="K237" s="16" t="s">
        <v>1002</v>
      </c>
      <c r="L237" s="14"/>
      <c r="M237" s="16">
        <v>2000</v>
      </c>
      <c r="N237" s="14" t="s">
        <v>1008</v>
      </c>
      <c r="O237" s="18"/>
      <c r="P237" s="14"/>
      <c r="Q237" s="16" t="s">
        <v>1009</v>
      </c>
      <c r="R237" s="16"/>
      <c r="S237" s="13" t="s">
        <v>1004</v>
      </c>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row>
    <row r="238" spans="1:256" s="22" customFormat="1" ht="36" customHeight="1">
      <c r="A238" s="13" t="s">
        <v>1010</v>
      </c>
      <c r="B238" s="14" t="s">
        <v>23</v>
      </c>
      <c r="C238" s="15">
        <v>43574</v>
      </c>
      <c r="D238" s="14" t="s">
        <v>571</v>
      </c>
      <c r="E238" s="18" t="s">
        <v>400</v>
      </c>
      <c r="F238" s="16" t="s">
        <v>1011</v>
      </c>
      <c r="G238" s="16" t="s">
        <v>1012</v>
      </c>
      <c r="H238" s="16" t="s">
        <v>1013</v>
      </c>
      <c r="I238" s="16"/>
      <c r="J238" s="16"/>
      <c r="K238" s="16"/>
      <c r="L238" s="16"/>
      <c r="M238" s="16">
        <v>2018</v>
      </c>
      <c r="N238" s="16" t="s">
        <v>179</v>
      </c>
      <c r="O238" s="16"/>
      <c r="P238" s="14"/>
      <c r="Q238" s="14"/>
      <c r="R238" s="14"/>
      <c r="S238" s="13" t="s">
        <v>1010</v>
      </c>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row>
    <row r="239" spans="1:256" s="22" customFormat="1" ht="36" customHeight="1">
      <c r="A239" s="39" t="s">
        <v>1014</v>
      </c>
      <c r="B239" s="40" t="s">
        <v>23</v>
      </c>
      <c r="C239" s="21">
        <v>43972</v>
      </c>
      <c r="D239" s="20" t="s">
        <v>419</v>
      </c>
      <c r="E239" s="18" t="s">
        <v>400</v>
      </c>
      <c r="F239" s="40" t="s">
        <v>1011</v>
      </c>
      <c r="G239" s="18" t="s">
        <v>1012</v>
      </c>
      <c r="H239" s="18" t="s">
        <v>1013</v>
      </c>
      <c r="I239" s="18"/>
      <c r="J239" s="18"/>
      <c r="K239" s="16"/>
      <c r="L239" s="18"/>
      <c r="M239" s="18">
        <v>2018</v>
      </c>
      <c r="N239" s="41"/>
      <c r="O239" s="18"/>
      <c r="P239" s="20"/>
      <c r="Q239" s="20"/>
      <c r="R239" s="20"/>
      <c r="S239" s="39" t="s">
        <v>1014</v>
      </c>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c r="FU239" s="20"/>
      <c r="FV239" s="20"/>
      <c r="FW239" s="20"/>
      <c r="FX239" s="20"/>
      <c r="FY239" s="20"/>
      <c r="FZ239" s="20"/>
      <c r="GA239" s="20"/>
      <c r="GB239" s="20"/>
      <c r="GC239" s="20"/>
      <c r="GD239" s="20"/>
      <c r="GE239" s="20"/>
      <c r="GF239" s="20"/>
      <c r="GG239" s="20"/>
      <c r="GH239" s="20"/>
      <c r="GI239" s="20"/>
      <c r="GJ239" s="20"/>
      <c r="GK239" s="20"/>
      <c r="GL239" s="20"/>
      <c r="GM239" s="20"/>
      <c r="GN239" s="20"/>
      <c r="GO239" s="20"/>
      <c r="GP239" s="20"/>
      <c r="GQ239" s="20"/>
      <c r="GR239" s="20"/>
      <c r="GS239" s="20"/>
      <c r="GT239" s="20"/>
      <c r="GU239" s="20"/>
      <c r="GV239" s="20"/>
      <c r="GW239" s="20"/>
      <c r="GX239" s="20"/>
      <c r="GY239" s="20"/>
      <c r="GZ239" s="20"/>
      <c r="HA239" s="20"/>
      <c r="HB239" s="20"/>
      <c r="HC239" s="20"/>
      <c r="HD239" s="20"/>
      <c r="HE239" s="20"/>
      <c r="HF239" s="20"/>
      <c r="HG239" s="20"/>
      <c r="HH239" s="20"/>
      <c r="HI239" s="20"/>
      <c r="HJ239" s="20"/>
      <c r="HK239" s="20"/>
      <c r="HL239" s="20"/>
      <c r="HM239" s="20"/>
      <c r="HN239" s="20"/>
      <c r="HO239" s="20"/>
      <c r="HP239" s="20"/>
      <c r="HQ239" s="20"/>
      <c r="HR239" s="20"/>
      <c r="HS239" s="20"/>
      <c r="HT239" s="20"/>
      <c r="HU239" s="20"/>
      <c r="HV239" s="20"/>
      <c r="HW239" s="20"/>
      <c r="HX239" s="20"/>
      <c r="HY239" s="20"/>
      <c r="HZ239" s="20"/>
      <c r="IA239" s="20"/>
      <c r="IB239" s="20"/>
      <c r="IC239" s="20"/>
      <c r="ID239" s="20"/>
      <c r="IE239" s="20"/>
      <c r="IF239" s="20"/>
      <c r="IG239" s="20"/>
      <c r="IH239" s="20"/>
      <c r="II239" s="20"/>
      <c r="IJ239" s="20"/>
      <c r="IK239" s="20"/>
      <c r="IL239" s="20"/>
      <c r="IM239" s="20"/>
      <c r="IN239" s="20"/>
      <c r="IO239" s="20"/>
      <c r="IP239" s="20"/>
      <c r="IQ239" s="20"/>
      <c r="IR239" s="20"/>
      <c r="IS239" s="20"/>
      <c r="IT239" s="20"/>
      <c r="IU239" s="20"/>
      <c r="IV239" s="20"/>
    </row>
    <row r="240" spans="1:256" s="17" customFormat="1" ht="36" customHeight="1">
      <c r="A240" s="13" t="s">
        <v>1015</v>
      </c>
      <c r="B240" s="14" t="s">
        <v>23</v>
      </c>
      <c r="C240" s="15">
        <v>43597</v>
      </c>
      <c r="D240" s="15" t="s">
        <v>109</v>
      </c>
      <c r="E240" s="15" t="s">
        <v>109</v>
      </c>
      <c r="F240" s="14" t="s">
        <v>1016</v>
      </c>
      <c r="G240" s="14" t="s">
        <v>1012</v>
      </c>
      <c r="H240" s="14"/>
      <c r="I240" s="14"/>
      <c r="J240" s="16"/>
      <c r="K240" s="16"/>
      <c r="L240" s="14"/>
      <c r="M240" s="14" t="s">
        <v>1017</v>
      </c>
      <c r="N240" s="28">
        <v>12</v>
      </c>
      <c r="O240" s="18"/>
      <c r="P240" s="20"/>
      <c r="Q240" s="20"/>
      <c r="R240" s="20"/>
      <c r="S240" s="13" t="s">
        <v>1015</v>
      </c>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row>
    <row r="241" spans="1:256" s="32" customFormat="1" ht="36" customHeight="1">
      <c r="A241" s="13" t="s">
        <v>1018</v>
      </c>
      <c r="B241" s="20" t="s">
        <v>52</v>
      </c>
      <c r="C241" s="21">
        <v>43704</v>
      </c>
      <c r="D241" s="20" t="s">
        <v>53</v>
      </c>
      <c r="E241" s="20" t="s">
        <v>53</v>
      </c>
      <c r="F241" s="20" t="s">
        <v>1019</v>
      </c>
      <c r="G241" s="20" t="s">
        <v>1020</v>
      </c>
      <c r="H241" s="20" t="s">
        <v>1021</v>
      </c>
      <c r="I241" s="20" t="s">
        <v>1022</v>
      </c>
      <c r="J241" s="18"/>
      <c r="K241" s="18" t="s">
        <v>1023</v>
      </c>
      <c r="L241" s="20"/>
      <c r="M241" s="20">
        <v>2014</v>
      </c>
      <c r="N241" s="20" t="s">
        <v>1024</v>
      </c>
      <c r="O241" s="18" t="s">
        <v>57</v>
      </c>
      <c r="P241" s="18"/>
      <c r="Q241" s="20" t="s">
        <v>1025</v>
      </c>
      <c r="R241" s="20" t="s">
        <v>1026</v>
      </c>
      <c r="S241" s="13" t="s">
        <v>1018</v>
      </c>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c r="FO241" s="22"/>
      <c r="FP241" s="22"/>
      <c r="FQ241" s="22"/>
      <c r="FR241" s="22"/>
      <c r="FS241" s="22"/>
      <c r="FT241" s="22"/>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22"/>
      <c r="HL241" s="22"/>
      <c r="HM241" s="22"/>
      <c r="HN241" s="22"/>
      <c r="HO241" s="22"/>
      <c r="HP241" s="22"/>
      <c r="HQ241" s="22"/>
      <c r="HR241" s="22"/>
      <c r="HS241" s="22"/>
      <c r="HT241" s="22"/>
      <c r="HU241" s="22"/>
      <c r="HV241" s="22"/>
      <c r="HW241" s="22"/>
      <c r="HX241" s="22"/>
      <c r="HY241" s="22"/>
      <c r="HZ241" s="22"/>
      <c r="IA241" s="22"/>
      <c r="IB241" s="22"/>
      <c r="IC241" s="22"/>
      <c r="ID241" s="22"/>
      <c r="IE241" s="22"/>
      <c r="IF241" s="22"/>
      <c r="IG241" s="22"/>
      <c r="IH241" s="22"/>
      <c r="II241" s="22"/>
      <c r="IJ241" s="22"/>
      <c r="IK241" s="22"/>
      <c r="IL241" s="22"/>
      <c r="IM241" s="22"/>
      <c r="IN241" s="22"/>
      <c r="IO241" s="22"/>
      <c r="IP241" s="22"/>
      <c r="IQ241" s="22"/>
      <c r="IR241" s="22"/>
      <c r="IS241" s="22"/>
      <c r="IT241" s="22"/>
      <c r="IU241" s="22"/>
      <c r="IV241" s="22"/>
    </row>
    <row r="242" spans="1:256" s="17" customFormat="1" ht="36" customHeight="1">
      <c r="A242" s="13" t="s">
        <v>1027</v>
      </c>
      <c r="B242" s="20" t="s">
        <v>52</v>
      </c>
      <c r="C242" s="21">
        <v>43704</v>
      </c>
      <c r="D242" s="20" t="s">
        <v>53</v>
      </c>
      <c r="E242" s="20" t="s">
        <v>53</v>
      </c>
      <c r="F242" s="20" t="s">
        <v>63</v>
      </c>
      <c r="G242" s="20" t="s">
        <v>1020</v>
      </c>
      <c r="H242" s="20" t="s">
        <v>1028</v>
      </c>
      <c r="I242" s="20" t="s">
        <v>1029</v>
      </c>
      <c r="J242" s="18"/>
      <c r="K242" s="18" t="s">
        <v>612</v>
      </c>
      <c r="L242" s="20" t="s">
        <v>1029</v>
      </c>
      <c r="M242" s="20">
        <v>2015</v>
      </c>
      <c r="N242" s="20" t="s">
        <v>1030</v>
      </c>
      <c r="O242" s="18" t="s">
        <v>1031</v>
      </c>
      <c r="P242" s="18"/>
      <c r="Q242" s="20" t="s">
        <v>1032</v>
      </c>
      <c r="R242" s="20" t="s">
        <v>1033</v>
      </c>
      <c r="S242" s="13" t="s">
        <v>1027</v>
      </c>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c r="FO242" s="22"/>
      <c r="FP242" s="22"/>
      <c r="FQ242" s="22"/>
      <c r="FR242" s="22"/>
      <c r="FS242" s="22"/>
      <c r="FT242" s="22"/>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22"/>
      <c r="HL242" s="22"/>
      <c r="HM242" s="22"/>
      <c r="HN242" s="22"/>
      <c r="HO242" s="22"/>
      <c r="HP242" s="22"/>
      <c r="HQ242" s="22"/>
      <c r="HR242" s="22"/>
      <c r="HS242" s="22"/>
      <c r="HT242" s="22"/>
      <c r="HU242" s="22"/>
      <c r="HV242" s="22"/>
      <c r="HW242" s="22"/>
      <c r="HX242" s="22"/>
      <c r="HY242" s="22"/>
      <c r="HZ242" s="22"/>
      <c r="IA242" s="22"/>
      <c r="IB242" s="22"/>
      <c r="IC242" s="22"/>
      <c r="ID242" s="22"/>
      <c r="IE242" s="22"/>
      <c r="IF242" s="22"/>
      <c r="IG242" s="22"/>
      <c r="IH242" s="22"/>
      <c r="II242" s="22"/>
      <c r="IJ242" s="22"/>
      <c r="IK242" s="22"/>
      <c r="IL242" s="22"/>
      <c r="IM242" s="22"/>
      <c r="IN242" s="22"/>
      <c r="IO242" s="22"/>
      <c r="IP242" s="22"/>
      <c r="IQ242" s="22"/>
      <c r="IR242" s="22"/>
      <c r="IS242" s="22"/>
      <c r="IT242" s="22"/>
      <c r="IU242" s="22"/>
      <c r="IV242" s="22"/>
    </row>
    <row r="243" spans="1:256" s="27" customFormat="1" ht="36" customHeight="1">
      <c r="A243" s="13" t="s">
        <v>1034</v>
      </c>
      <c r="B243" s="14" t="s">
        <v>23</v>
      </c>
      <c r="C243" s="15">
        <v>43574</v>
      </c>
      <c r="D243" s="14" t="s">
        <v>571</v>
      </c>
      <c r="E243" s="18" t="s">
        <v>400</v>
      </c>
      <c r="F243" s="16" t="s">
        <v>1035</v>
      </c>
      <c r="G243" s="16" t="s">
        <v>1036</v>
      </c>
      <c r="H243" s="16" t="s">
        <v>1037</v>
      </c>
      <c r="I243" s="16"/>
      <c r="J243" s="16" t="s">
        <v>1038</v>
      </c>
      <c r="K243" s="16"/>
      <c r="L243" s="16" t="s">
        <v>1039</v>
      </c>
      <c r="M243" s="16">
        <v>2016</v>
      </c>
      <c r="N243" s="16"/>
      <c r="O243" s="16"/>
      <c r="P243" s="14"/>
      <c r="Q243" s="14"/>
      <c r="R243" s="14"/>
      <c r="S243" s="13" t="s">
        <v>1034</v>
      </c>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row>
    <row r="244" spans="1:256" s="27" customFormat="1" ht="36" customHeight="1">
      <c r="A244" s="39" t="s">
        <v>1040</v>
      </c>
      <c r="B244" s="40" t="s">
        <v>23</v>
      </c>
      <c r="C244" s="21">
        <v>43972</v>
      </c>
      <c r="D244" s="20" t="s">
        <v>419</v>
      </c>
      <c r="E244" s="18" t="s">
        <v>400</v>
      </c>
      <c r="F244" s="18" t="s">
        <v>1035</v>
      </c>
      <c r="G244" s="18" t="s">
        <v>1036</v>
      </c>
      <c r="H244" s="18" t="s">
        <v>1037</v>
      </c>
      <c r="I244" s="18"/>
      <c r="J244" s="16" t="s">
        <v>1038</v>
      </c>
      <c r="K244" s="16"/>
      <c r="L244" s="16" t="s">
        <v>1039</v>
      </c>
      <c r="M244" s="18">
        <v>2015</v>
      </c>
      <c r="N244" s="41"/>
      <c r="O244" s="18"/>
      <c r="P244" s="20"/>
      <c r="Q244" s="20"/>
      <c r="R244" s="20"/>
      <c r="S244" s="39" t="s">
        <v>1040</v>
      </c>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c r="FU244" s="20"/>
      <c r="FV244" s="20"/>
      <c r="FW244" s="20"/>
      <c r="FX244" s="20"/>
      <c r="FY244" s="20"/>
      <c r="FZ244" s="20"/>
      <c r="GA244" s="20"/>
      <c r="GB244" s="20"/>
      <c r="GC244" s="20"/>
      <c r="GD244" s="20"/>
      <c r="GE244" s="20"/>
      <c r="GF244" s="20"/>
      <c r="GG244" s="20"/>
      <c r="GH244" s="20"/>
      <c r="GI244" s="20"/>
      <c r="GJ244" s="20"/>
      <c r="GK244" s="20"/>
      <c r="GL244" s="20"/>
      <c r="GM244" s="20"/>
      <c r="GN244" s="20"/>
      <c r="GO244" s="20"/>
      <c r="GP244" s="20"/>
      <c r="GQ244" s="20"/>
      <c r="GR244" s="20"/>
      <c r="GS244" s="20"/>
      <c r="GT244" s="20"/>
      <c r="GU244" s="20"/>
      <c r="GV244" s="20"/>
      <c r="GW244" s="20"/>
      <c r="GX244" s="20"/>
      <c r="GY244" s="20"/>
      <c r="GZ244" s="20"/>
      <c r="HA244" s="20"/>
      <c r="HB244" s="20"/>
      <c r="HC244" s="20"/>
      <c r="HD244" s="20"/>
      <c r="HE244" s="20"/>
      <c r="HF244" s="20"/>
      <c r="HG244" s="20"/>
      <c r="HH244" s="20"/>
      <c r="HI244" s="20"/>
      <c r="HJ244" s="20"/>
      <c r="HK244" s="20"/>
      <c r="HL244" s="20"/>
      <c r="HM244" s="20"/>
      <c r="HN244" s="20"/>
      <c r="HO244" s="20"/>
      <c r="HP244" s="20"/>
      <c r="HQ244" s="20"/>
      <c r="HR244" s="20"/>
      <c r="HS244" s="20"/>
      <c r="HT244" s="20"/>
      <c r="HU244" s="20"/>
      <c r="HV244" s="20"/>
      <c r="HW244" s="20"/>
      <c r="HX244" s="20"/>
      <c r="HY244" s="20"/>
      <c r="HZ244" s="20"/>
      <c r="IA244" s="20"/>
      <c r="IB244" s="20"/>
      <c r="IC244" s="20"/>
      <c r="ID244" s="20"/>
      <c r="IE244" s="20"/>
      <c r="IF244" s="20"/>
      <c r="IG244" s="20"/>
      <c r="IH244" s="20"/>
      <c r="II244" s="20"/>
      <c r="IJ244" s="20"/>
      <c r="IK244" s="20"/>
      <c r="IL244" s="20"/>
      <c r="IM244" s="20"/>
      <c r="IN244" s="20"/>
      <c r="IO244" s="20"/>
      <c r="IP244" s="20"/>
      <c r="IQ244" s="20"/>
      <c r="IR244" s="20"/>
      <c r="IS244" s="20"/>
      <c r="IT244" s="20"/>
      <c r="IU244" s="20"/>
      <c r="IV244" s="20"/>
    </row>
    <row r="245" spans="1:256" s="27" customFormat="1" ht="36" customHeight="1">
      <c r="A245" s="13" t="s">
        <v>1041</v>
      </c>
      <c r="B245" s="20" t="s">
        <v>23</v>
      </c>
      <c r="C245" s="15">
        <v>43576</v>
      </c>
      <c r="D245" s="14" t="s">
        <v>399</v>
      </c>
      <c r="E245" s="18" t="s">
        <v>400</v>
      </c>
      <c r="F245" s="16" t="s">
        <v>1035</v>
      </c>
      <c r="G245" s="14" t="s">
        <v>1036</v>
      </c>
      <c r="H245" s="16" t="s">
        <v>1042</v>
      </c>
      <c r="I245" s="16"/>
      <c r="J245" s="16" t="s">
        <v>1038</v>
      </c>
      <c r="K245" s="16" t="s">
        <v>1043</v>
      </c>
      <c r="L245" s="16" t="s">
        <v>1039</v>
      </c>
      <c r="M245" s="14">
        <v>2016</v>
      </c>
      <c r="N245" s="14"/>
      <c r="O245" s="16"/>
      <c r="P245" s="14" t="s">
        <v>1044</v>
      </c>
      <c r="Q245" s="14" t="s">
        <v>1045</v>
      </c>
      <c r="R245" s="14"/>
      <c r="S245" s="13" t="s">
        <v>1041</v>
      </c>
      <c r="T245" s="23"/>
      <c r="U245" s="23"/>
      <c r="V245" s="23"/>
      <c r="W245" s="23"/>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row>
    <row r="246" spans="1:256" s="32" customFormat="1" ht="36" customHeight="1">
      <c r="A246" s="13" t="s">
        <v>1046</v>
      </c>
      <c r="B246" s="14" t="s">
        <v>23</v>
      </c>
      <c r="C246" s="15">
        <v>43574</v>
      </c>
      <c r="D246" s="14" t="s">
        <v>571</v>
      </c>
      <c r="E246" s="14" t="s">
        <v>400</v>
      </c>
      <c r="F246" s="16" t="s">
        <v>63</v>
      </c>
      <c r="G246" s="16" t="s">
        <v>1047</v>
      </c>
      <c r="H246" s="16" t="s">
        <v>1048</v>
      </c>
      <c r="I246" s="16"/>
      <c r="J246" s="18" t="s">
        <v>1049</v>
      </c>
      <c r="K246" s="26"/>
      <c r="L246" s="16" t="s">
        <v>1050</v>
      </c>
      <c r="M246" s="16">
        <v>2016</v>
      </c>
      <c r="N246" s="16" t="s">
        <v>209</v>
      </c>
      <c r="O246" s="16"/>
      <c r="P246" s="14"/>
      <c r="Q246" s="14"/>
      <c r="R246" s="14"/>
      <c r="S246" s="13" t="s">
        <v>1046</v>
      </c>
      <c r="T246" s="17"/>
      <c r="U246" s="17"/>
      <c r="V246" s="17"/>
      <c r="W246" s="17"/>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c r="IU246" s="23"/>
      <c r="IV246" s="23"/>
    </row>
    <row r="247" spans="1:256" s="32" customFormat="1" ht="36" customHeight="1">
      <c r="A247" s="13" t="s">
        <v>1051</v>
      </c>
      <c r="B247" s="18" t="s">
        <v>23</v>
      </c>
      <c r="C247" s="30">
        <v>43577</v>
      </c>
      <c r="D247" s="18" t="s">
        <v>475</v>
      </c>
      <c r="E247" s="14" t="s">
        <v>400</v>
      </c>
      <c r="F247" s="18" t="s">
        <v>1052</v>
      </c>
      <c r="G247" s="18" t="s">
        <v>1047</v>
      </c>
      <c r="H247" s="18" t="s">
        <v>1053</v>
      </c>
      <c r="I247" s="18"/>
      <c r="J247" s="18" t="s">
        <v>1054</v>
      </c>
      <c r="K247" s="18" t="s">
        <v>1055</v>
      </c>
      <c r="L247" s="18" t="s">
        <v>1050</v>
      </c>
      <c r="M247" s="18">
        <v>2016</v>
      </c>
      <c r="N247" s="18"/>
      <c r="O247" s="18"/>
      <c r="P247" s="18"/>
      <c r="Q247" s="18" t="s">
        <v>390</v>
      </c>
      <c r="R247" s="18">
        <v>8948740</v>
      </c>
      <c r="S247" s="13" t="s">
        <v>1051</v>
      </c>
      <c r="T247" s="20"/>
      <c r="U247" s="20"/>
      <c r="V247" s="20"/>
      <c r="W247" s="20"/>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row>
    <row r="248" spans="1:256" s="32" customFormat="1" ht="36" customHeight="1">
      <c r="A248" s="13" t="s">
        <v>1056</v>
      </c>
      <c r="B248" s="20" t="s">
        <v>23</v>
      </c>
      <c r="C248" s="15">
        <v>43576</v>
      </c>
      <c r="D248" s="14" t="s">
        <v>399</v>
      </c>
      <c r="E248" s="14" t="s">
        <v>400</v>
      </c>
      <c r="F248" s="16" t="s">
        <v>63</v>
      </c>
      <c r="G248" s="14" t="s">
        <v>1047</v>
      </c>
      <c r="H248" s="16" t="s">
        <v>1053</v>
      </c>
      <c r="I248" s="16"/>
      <c r="J248" s="18" t="s">
        <v>1057</v>
      </c>
      <c r="K248" s="16" t="s">
        <v>1058</v>
      </c>
      <c r="L248" s="16" t="s">
        <v>1050</v>
      </c>
      <c r="M248" s="14">
        <v>2016</v>
      </c>
      <c r="N248" s="14"/>
      <c r="O248" s="16"/>
      <c r="P248" s="14"/>
      <c r="Q248" s="14" t="s">
        <v>1059</v>
      </c>
      <c r="R248" s="14"/>
      <c r="S248" s="13" t="s">
        <v>1056</v>
      </c>
      <c r="T248" s="27"/>
      <c r="U248" s="27"/>
      <c r="V248" s="27"/>
      <c r="W248" s="27"/>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c r="IU248" s="23"/>
      <c r="IV248" s="23"/>
    </row>
    <row r="249" spans="1:256" s="32" customFormat="1" ht="36" customHeight="1">
      <c r="A249" s="39" t="s">
        <v>1060</v>
      </c>
      <c r="B249" s="40" t="s">
        <v>23</v>
      </c>
      <c r="C249" s="21">
        <v>43972</v>
      </c>
      <c r="D249" s="20" t="s">
        <v>419</v>
      </c>
      <c r="E249" s="18" t="s">
        <v>400</v>
      </c>
      <c r="F249" s="18" t="s">
        <v>1052</v>
      </c>
      <c r="G249" s="18" t="s">
        <v>1047</v>
      </c>
      <c r="H249" s="18" t="s">
        <v>1053</v>
      </c>
      <c r="I249" s="18"/>
      <c r="J249" s="18" t="s">
        <v>1057</v>
      </c>
      <c r="K249" s="18" t="s">
        <v>1055</v>
      </c>
      <c r="L249" s="18" t="s">
        <v>1050</v>
      </c>
      <c r="M249" s="18">
        <v>2016</v>
      </c>
      <c r="N249" s="41"/>
      <c r="O249" s="18"/>
      <c r="P249" s="20"/>
      <c r="Q249" s="20"/>
      <c r="R249" s="20"/>
      <c r="S249" s="39" t="s">
        <v>1060</v>
      </c>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c r="FU249" s="20"/>
      <c r="FV249" s="20"/>
      <c r="FW249" s="20"/>
      <c r="FX249" s="20"/>
      <c r="FY249" s="20"/>
      <c r="FZ249" s="20"/>
      <c r="GA249" s="20"/>
      <c r="GB249" s="20"/>
      <c r="GC249" s="20"/>
      <c r="GD249" s="20"/>
      <c r="GE249" s="20"/>
      <c r="GF249" s="20"/>
      <c r="GG249" s="20"/>
      <c r="GH249" s="20"/>
      <c r="GI249" s="20"/>
      <c r="GJ249" s="20"/>
      <c r="GK249" s="20"/>
      <c r="GL249" s="20"/>
      <c r="GM249" s="20"/>
      <c r="GN249" s="20"/>
      <c r="GO249" s="20"/>
      <c r="GP249" s="20"/>
      <c r="GQ249" s="20"/>
      <c r="GR249" s="20"/>
      <c r="GS249" s="20"/>
      <c r="GT249" s="20"/>
      <c r="GU249" s="20"/>
      <c r="GV249" s="20"/>
      <c r="GW249" s="20"/>
      <c r="GX249" s="20"/>
      <c r="GY249" s="20"/>
      <c r="GZ249" s="20"/>
      <c r="HA249" s="20"/>
      <c r="HB249" s="20"/>
      <c r="HC249" s="20"/>
      <c r="HD249" s="20"/>
      <c r="HE249" s="20"/>
      <c r="HF249" s="20"/>
      <c r="HG249" s="20"/>
      <c r="HH249" s="20"/>
      <c r="HI249" s="20"/>
      <c r="HJ249" s="20"/>
      <c r="HK249" s="20"/>
      <c r="HL249" s="20"/>
      <c r="HM249" s="20"/>
      <c r="HN249" s="20"/>
      <c r="HO249" s="20"/>
      <c r="HP249" s="20"/>
      <c r="HQ249" s="20"/>
      <c r="HR249" s="20"/>
      <c r="HS249" s="20"/>
      <c r="HT249" s="20"/>
      <c r="HU249" s="20"/>
      <c r="HV249" s="20"/>
      <c r="HW249" s="20"/>
      <c r="HX249" s="20"/>
      <c r="HY249" s="20"/>
      <c r="HZ249" s="20"/>
      <c r="IA249" s="20"/>
      <c r="IB249" s="20"/>
      <c r="IC249" s="20"/>
      <c r="ID249" s="20"/>
      <c r="IE249" s="20"/>
      <c r="IF249" s="20"/>
      <c r="IG249" s="20"/>
      <c r="IH249" s="20"/>
      <c r="II249" s="20"/>
      <c r="IJ249" s="20"/>
      <c r="IK249" s="20"/>
      <c r="IL249" s="20"/>
      <c r="IM249" s="20"/>
      <c r="IN249" s="20"/>
      <c r="IO249" s="20"/>
      <c r="IP249" s="20"/>
      <c r="IQ249" s="20"/>
      <c r="IR249" s="20"/>
      <c r="IS249" s="20"/>
      <c r="IT249" s="20"/>
      <c r="IU249" s="20"/>
      <c r="IV249" s="20"/>
    </row>
    <row r="250" spans="1:256" s="32" customFormat="1" ht="36" customHeight="1">
      <c r="A250" s="13" t="s">
        <v>1061</v>
      </c>
      <c r="B250" s="20" t="s">
        <v>52</v>
      </c>
      <c r="C250" s="21">
        <v>43704</v>
      </c>
      <c r="D250" s="20" t="s">
        <v>53</v>
      </c>
      <c r="E250" s="20" t="s">
        <v>53</v>
      </c>
      <c r="F250" s="20" t="s">
        <v>246</v>
      </c>
      <c r="G250" s="20" t="s">
        <v>1047</v>
      </c>
      <c r="H250" s="20" t="s">
        <v>1062</v>
      </c>
      <c r="I250" s="20" t="s">
        <v>57</v>
      </c>
      <c r="J250" s="18"/>
      <c r="K250" s="18" t="s">
        <v>1063</v>
      </c>
      <c r="L250" s="20"/>
      <c r="M250" s="20">
        <v>2008</v>
      </c>
      <c r="N250" s="20" t="s">
        <v>66</v>
      </c>
      <c r="O250" s="18" t="s">
        <v>57</v>
      </c>
      <c r="P250" s="18"/>
      <c r="Q250" s="20" t="s">
        <v>1064</v>
      </c>
      <c r="R250" s="20" t="s">
        <v>1065</v>
      </c>
      <c r="S250" s="13" t="s">
        <v>1061</v>
      </c>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c r="FO250" s="22"/>
      <c r="FP250" s="22"/>
      <c r="FQ250" s="22"/>
      <c r="FR250" s="22"/>
      <c r="FS250" s="22"/>
      <c r="FT250" s="22"/>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2"/>
      <c r="GR250" s="22"/>
      <c r="GS250" s="22"/>
      <c r="GT250" s="22"/>
      <c r="GU250" s="22"/>
      <c r="GV250" s="22"/>
      <c r="GW250" s="22"/>
      <c r="GX250" s="22"/>
      <c r="GY250" s="22"/>
      <c r="GZ250" s="22"/>
      <c r="HA250" s="22"/>
      <c r="HB250" s="22"/>
      <c r="HC250" s="22"/>
      <c r="HD250" s="22"/>
      <c r="HE250" s="22"/>
      <c r="HF250" s="22"/>
      <c r="HG250" s="22"/>
      <c r="HH250" s="22"/>
      <c r="HI250" s="22"/>
      <c r="HJ250" s="22"/>
      <c r="HK250" s="22"/>
      <c r="HL250" s="22"/>
      <c r="HM250" s="22"/>
      <c r="HN250" s="22"/>
      <c r="HO250" s="22"/>
      <c r="HP250" s="22"/>
      <c r="HQ250" s="22"/>
      <c r="HR250" s="22"/>
      <c r="HS250" s="22"/>
      <c r="HT250" s="22"/>
      <c r="HU250" s="22"/>
      <c r="HV250" s="22"/>
      <c r="HW250" s="22"/>
      <c r="HX250" s="22"/>
      <c r="HY250" s="22"/>
      <c r="HZ250" s="22"/>
      <c r="IA250" s="22"/>
      <c r="IB250" s="22"/>
      <c r="IC250" s="22"/>
      <c r="ID250" s="22"/>
      <c r="IE250" s="22"/>
      <c r="IF250" s="22"/>
      <c r="IG250" s="22"/>
      <c r="IH250" s="22"/>
      <c r="II250" s="22"/>
      <c r="IJ250" s="22"/>
      <c r="IK250" s="22"/>
      <c r="IL250" s="22"/>
      <c r="IM250" s="22"/>
      <c r="IN250" s="22"/>
      <c r="IO250" s="22"/>
      <c r="IP250" s="22"/>
      <c r="IQ250" s="22"/>
      <c r="IR250" s="22"/>
      <c r="IS250" s="22"/>
      <c r="IT250" s="22"/>
      <c r="IU250" s="22"/>
      <c r="IV250" s="22"/>
    </row>
    <row r="251" spans="1:256" s="23" customFormat="1" ht="36" customHeight="1">
      <c r="A251" s="13" t="s">
        <v>1066</v>
      </c>
      <c r="B251" s="14" t="s">
        <v>23</v>
      </c>
      <c r="C251" s="15">
        <v>43705</v>
      </c>
      <c r="D251" s="16" t="s">
        <v>119</v>
      </c>
      <c r="E251" s="16" t="s">
        <v>119</v>
      </c>
      <c r="F251" s="16" t="s">
        <v>1067</v>
      </c>
      <c r="G251" s="16" t="s">
        <v>1047</v>
      </c>
      <c r="H251" s="16" t="s">
        <v>1068</v>
      </c>
      <c r="I251" s="16"/>
      <c r="J251" s="18" t="s">
        <v>1069</v>
      </c>
      <c r="K251" s="16" t="s">
        <v>1070</v>
      </c>
      <c r="L251" s="16" t="s">
        <v>903</v>
      </c>
      <c r="M251" s="14">
        <v>2012</v>
      </c>
      <c r="N251" s="16" t="s">
        <v>904</v>
      </c>
      <c r="O251" s="16"/>
      <c r="P251" s="14"/>
      <c r="Q251" s="14"/>
      <c r="R251" s="14"/>
      <c r="S251" s="13" t="s">
        <v>1066</v>
      </c>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row>
    <row r="252" spans="1:256" s="23" customFormat="1" ht="36" customHeight="1">
      <c r="A252" s="13" t="s">
        <v>1071</v>
      </c>
      <c r="B252" s="14" t="s">
        <v>23</v>
      </c>
      <c r="C252" s="15">
        <v>43574</v>
      </c>
      <c r="D252" s="14" t="s">
        <v>571</v>
      </c>
      <c r="E252" s="14" t="s">
        <v>400</v>
      </c>
      <c r="F252" s="16" t="s">
        <v>1067</v>
      </c>
      <c r="G252" s="16" t="s">
        <v>1047</v>
      </c>
      <c r="H252" s="16" t="s">
        <v>1068</v>
      </c>
      <c r="I252" s="16"/>
      <c r="J252" s="18" t="s">
        <v>1072</v>
      </c>
      <c r="K252" s="16" t="s">
        <v>1073</v>
      </c>
      <c r="L252" s="16" t="s">
        <v>1074</v>
      </c>
      <c r="M252" s="16">
        <v>2017</v>
      </c>
      <c r="N252" s="16" t="s">
        <v>179</v>
      </c>
      <c r="O252" s="16"/>
      <c r="P252" s="14"/>
      <c r="Q252" s="14"/>
      <c r="R252" s="14"/>
      <c r="S252" s="13" t="s">
        <v>1071</v>
      </c>
      <c r="T252" s="17"/>
      <c r="U252" s="17"/>
      <c r="V252" s="17"/>
      <c r="W252" s="1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row>
    <row r="253" spans="1:256" s="23" customFormat="1" ht="36" customHeight="1">
      <c r="A253" s="39" t="s">
        <v>1075</v>
      </c>
      <c r="B253" s="40" t="s">
        <v>23</v>
      </c>
      <c r="C253" s="21">
        <v>43972</v>
      </c>
      <c r="D253" s="20" t="s">
        <v>419</v>
      </c>
      <c r="E253" s="18" t="s">
        <v>400</v>
      </c>
      <c r="F253" s="18" t="s">
        <v>1067</v>
      </c>
      <c r="G253" s="18" t="s">
        <v>1047</v>
      </c>
      <c r="H253" s="18" t="s">
        <v>1068</v>
      </c>
      <c r="I253" s="18"/>
      <c r="J253" s="18" t="s">
        <v>1076</v>
      </c>
      <c r="K253" s="16" t="s">
        <v>1073</v>
      </c>
      <c r="L253" s="18" t="s">
        <v>1074</v>
      </c>
      <c r="M253" s="18">
        <v>2017</v>
      </c>
      <c r="N253" s="14"/>
      <c r="O253" s="18"/>
      <c r="P253" s="20"/>
      <c r="Q253" s="20"/>
      <c r="R253" s="20"/>
      <c r="S253" s="39" t="s">
        <v>1075</v>
      </c>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c r="FU253" s="20"/>
      <c r="FV253" s="20"/>
      <c r="FW253" s="20"/>
      <c r="FX253" s="20"/>
      <c r="FY253" s="20"/>
      <c r="FZ253" s="20"/>
      <c r="GA253" s="20"/>
      <c r="GB253" s="20"/>
      <c r="GC253" s="20"/>
      <c r="GD253" s="20"/>
      <c r="GE253" s="20"/>
      <c r="GF253" s="20"/>
      <c r="GG253" s="20"/>
      <c r="GH253" s="20"/>
      <c r="GI253" s="20"/>
      <c r="GJ253" s="20"/>
      <c r="GK253" s="20"/>
      <c r="GL253" s="20"/>
      <c r="GM253" s="20"/>
      <c r="GN253" s="20"/>
      <c r="GO253" s="20"/>
      <c r="GP253" s="20"/>
      <c r="GQ253" s="20"/>
      <c r="GR253" s="20"/>
      <c r="GS253" s="20"/>
      <c r="GT253" s="20"/>
      <c r="GU253" s="20"/>
      <c r="GV253" s="20"/>
      <c r="GW253" s="20"/>
      <c r="GX253" s="20"/>
      <c r="GY253" s="20"/>
      <c r="GZ253" s="20"/>
      <c r="HA253" s="20"/>
      <c r="HB253" s="20"/>
      <c r="HC253" s="20"/>
      <c r="HD253" s="20"/>
      <c r="HE253" s="20"/>
      <c r="HF253" s="20"/>
      <c r="HG253" s="20"/>
      <c r="HH253" s="20"/>
      <c r="HI253" s="20"/>
      <c r="HJ253" s="20"/>
      <c r="HK253" s="20"/>
      <c r="HL253" s="20"/>
      <c r="HM253" s="20"/>
      <c r="HN253" s="20"/>
      <c r="HO253" s="20"/>
      <c r="HP253" s="20"/>
      <c r="HQ253" s="20"/>
      <c r="HR253" s="20"/>
      <c r="HS253" s="20"/>
      <c r="HT253" s="20"/>
      <c r="HU253" s="20"/>
      <c r="HV253" s="20"/>
      <c r="HW253" s="20"/>
      <c r="HX253" s="20"/>
      <c r="HY253" s="20"/>
      <c r="HZ253" s="20"/>
      <c r="IA253" s="20"/>
      <c r="IB253" s="20"/>
      <c r="IC253" s="20"/>
      <c r="ID253" s="20"/>
      <c r="IE253" s="20"/>
      <c r="IF253" s="20"/>
      <c r="IG253" s="20"/>
      <c r="IH253" s="20"/>
      <c r="II253" s="20"/>
      <c r="IJ253" s="20"/>
      <c r="IK253" s="20"/>
      <c r="IL253" s="20"/>
      <c r="IM253" s="20"/>
      <c r="IN253" s="20"/>
      <c r="IO253" s="20"/>
      <c r="IP253" s="20"/>
      <c r="IQ253" s="20"/>
      <c r="IR253" s="20"/>
      <c r="IS253" s="20"/>
      <c r="IT253" s="20"/>
      <c r="IU253" s="20"/>
      <c r="IV253" s="20"/>
    </row>
    <row r="254" spans="1:256" s="23" customFormat="1" ht="36" customHeight="1">
      <c r="A254" s="24" t="s">
        <v>1077</v>
      </c>
      <c r="B254" s="19" t="s">
        <v>70</v>
      </c>
      <c r="C254" s="25">
        <v>43932</v>
      </c>
      <c r="D254" s="19" t="s">
        <v>71</v>
      </c>
      <c r="E254" s="19" t="s">
        <v>71</v>
      </c>
      <c r="F254" s="19" t="s">
        <v>1067</v>
      </c>
      <c r="G254" s="19" t="s">
        <v>1047</v>
      </c>
      <c r="H254" s="18" t="s">
        <v>1068</v>
      </c>
      <c r="I254" s="18"/>
      <c r="J254" s="18" t="s">
        <v>1078</v>
      </c>
      <c r="K254" s="16" t="s">
        <v>1079</v>
      </c>
      <c r="L254" s="18" t="s">
        <v>1074</v>
      </c>
      <c r="M254" s="18">
        <v>2017</v>
      </c>
      <c r="N254" s="18"/>
      <c r="O254" s="19" t="s">
        <v>73</v>
      </c>
      <c r="P254" s="19"/>
      <c r="Q254" s="19"/>
      <c r="R254" s="18">
        <v>5799</v>
      </c>
      <c r="S254" s="24" t="s">
        <v>1077</v>
      </c>
      <c r="T254" s="26"/>
      <c r="U254" s="26"/>
      <c r="V254" s="35"/>
      <c r="W254" s="35"/>
      <c r="X254" s="35"/>
    </row>
    <row r="255" spans="1:256" s="22" customFormat="1" ht="36" customHeight="1">
      <c r="A255" s="13" t="s">
        <v>1080</v>
      </c>
      <c r="B255" s="18" t="s">
        <v>23</v>
      </c>
      <c r="C255" s="30">
        <v>43577</v>
      </c>
      <c r="D255" s="18" t="s">
        <v>475</v>
      </c>
      <c r="E255" s="14" t="s">
        <v>400</v>
      </c>
      <c r="F255" s="18" t="s">
        <v>1067</v>
      </c>
      <c r="G255" s="18" t="s">
        <v>1047</v>
      </c>
      <c r="H255" s="18" t="s">
        <v>1081</v>
      </c>
      <c r="I255" s="18"/>
      <c r="J255" s="18" t="s">
        <v>1082</v>
      </c>
      <c r="K255" s="18" t="s">
        <v>1083</v>
      </c>
      <c r="L255" s="18" t="s">
        <v>1074</v>
      </c>
      <c r="M255" s="18">
        <v>2017</v>
      </c>
      <c r="N255" s="18"/>
      <c r="O255" s="18"/>
      <c r="P255" s="18"/>
      <c r="Q255" s="18" t="s">
        <v>390</v>
      </c>
      <c r="R255" s="18">
        <v>9170535</v>
      </c>
      <c r="S255" s="13" t="s">
        <v>1080</v>
      </c>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row>
    <row r="256" spans="1:256" s="22" customFormat="1" ht="36" customHeight="1">
      <c r="A256" s="13" t="s">
        <v>1084</v>
      </c>
      <c r="B256" s="20" t="s">
        <v>23</v>
      </c>
      <c r="C256" s="15">
        <v>43576</v>
      </c>
      <c r="D256" s="14" t="s">
        <v>399</v>
      </c>
      <c r="E256" s="14" t="s">
        <v>400</v>
      </c>
      <c r="F256" s="16" t="s">
        <v>1067</v>
      </c>
      <c r="G256" s="14" t="s">
        <v>1047</v>
      </c>
      <c r="H256" s="16" t="s">
        <v>1081</v>
      </c>
      <c r="I256" s="16"/>
      <c r="J256" s="18" t="s">
        <v>1085</v>
      </c>
      <c r="K256" s="16" t="s">
        <v>1086</v>
      </c>
      <c r="L256" s="16" t="s">
        <v>1074</v>
      </c>
      <c r="M256" s="14">
        <v>2017</v>
      </c>
      <c r="N256" s="14"/>
      <c r="O256" s="16"/>
      <c r="P256" s="14"/>
      <c r="Q256" s="14" t="s">
        <v>1087</v>
      </c>
      <c r="R256" s="14"/>
      <c r="S256" s="13" t="s">
        <v>1084</v>
      </c>
      <c r="T256" s="23"/>
      <c r="U256" s="23"/>
      <c r="V256" s="23"/>
      <c r="W256" s="23"/>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row>
    <row r="257" spans="1:256" s="17" customFormat="1" ht="36" customHeight="1">
      <c r="A257" s="13" t="s">
        <v>1088</v>
      </c>
      <c r="B257" s="20" t="s">
        <v>52</v>
      </c>
      <c r="C257" s="21">
        <v>43704</v>
      </c>
      <c r="D257" s="20" t="s">
        <v>53</v>
      </c>
      <c r="E257" s="20" t="s">
        <v>53</v>
      </c>
      <c r="F257" s="20" t="s">
        <v>63</v>
      </c>
      <c r="G257" s="20" t="s">
        <v>1047</v>
      </c>
      <c r="H257" s="20" t="s">
        <v>1089</v>
      </c>
      <c r="I257" s="20" t="s">
        <v>57</v>
      </c>
      <c r="J257" s="18"/>
      <c r="K257" s="18" t="s">
        <v>1090</v>
      </c>
      <c r="L257" s="20"/>
      <c r="M257" s="20">
        <v>2014</v>
      </c>
      <c r="N257" s="20" t="s">
        <v>66</v>
      </c>
      <c r="O257" s="18" t="s">
        <v>57</v>
      </c>
      <c r="P257" s="18"/>
      <c r="Q257" s="20" t="s">
        <v>1091</v>
      </c>
      <c r="R257" s="20" t="s">
        <v>1092</v>
      </c>
      <c r="S257" s="13" t="s">
        <v>1088</v>
      </c>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c r="DQ257" s="22"/>
      <c r="DR257" s="22"/>
      <c r="DS257" s="22"/>
      <c r="DT257" s="22"/>
      <c r="DU257" s="22"/>
      <c r="DV257" s="22"/>
      <c r="DW257" s="22"/>
      <c r="DX257" s="22"/>
      <c r="DY257" s="22"/>
      <c r="DZ257" s="22"/>
      <c r="EA257" s="22"/>
      <c r="EB257" s="22"/>
      <c r="EC257" s="22"/>
      <c r="ED257" s="22"/>
      <c r="EE257" s="22"/>
      <c r="EF257" s="22"/>
      <c r="EG257" s="22"/>
      <c r="EH257" s="22"/>
      <c r="EI257" s="22"/>
      <c r="EJ257" s="22"/>
      <c r="EK257" s="22"/>
      <c r="EL257" s="22"/>
      <c r="EM257" s="22"/>
      <c r="EN257" s="22"/>
      <c r="EO257" s="22"/>
      <c r="EP257" s="22"/>
      <c r="EQ257" s="22"/>
      <c r="ER257" s="22"/>
      <c r="ES257" s="22"/>
      <c r="ET257" s="22"/>
      <c r="EU257" s="22"/>
      <c r="EV257" s="22"/>
      <c r="EW257" s="22"/>
      <c r="EX257" s="22"/>
      <c r="EY257" s="22"/>
      <c r="EZ257" s="22"/>
      <c r="FA257" s="22"/>
      <c r="FB257" s="22"/>
      <c r="FC257" s="22"/>
      <c r="FD257" s="22"/>
      <c r="FE257" s="22"/>
      <c r="FF257" s="22"/>
      <c r="FG257" s="22"/>
      <c r="FH257" s="22"/>
      <c r="FI257" s="22"/>
      <c r="FJ257" s="22"/>
      <c r="FK257" s="22"/>
      <c r="FL257" s="22"/>
      <c r="FM257" s="22"/>
      <c r="FN257" s="22"/>
      <c r="FO257" s="22"/>
      <c r="FP257" s="22"/>
      <c r="FQ257" s="22"/>
      <c r="FR257" s="22"/>
      <c r="FS257" s="22"/>
      <c r="FT257" s="22"/>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2"/>
      <c r="GR257" s="22"/>
      <c r="GS257" s="22"/>
      <c r="GT257" s="22"/>
      <c r="GU257" s="22"/>
      <c r="GV257" s="22"/>
      <c r="GW257" s="22"/>
      <c r="GX257" s="22"/>
      <c r="GY257" s="22"/>
      <c r="GZ257" s="22"/>
      <c r="HA257" s="22"/>
      <c r="HB257" s="22"/>
      <c r="HC257" s="22"/>
      <c r="HD257" s="22"/>
      <c r="HE257" s="22"/>
      <c r="HF257" s="22"/>
      <c r="HG257" s="22"/>
      <c r="HH257" s="22"/>
      <c r="HI257" s="22"/>
      <c r="HJ257" s="22"/>
      <c r="HK257" s="22"/>
      <c r="HL257" s="22"/>
      <c r="HM257" s="22"/>
      <c r="HN257" s="22"/>
      <c r="HO257" s="22"/>
      <c r="HP257" s="22"/>
      <c r="HQ257" s="22"/>
      <c r="HR257" s="22"/>
      <c r="HS257" s="22"/>
      <c r="HT257" s="22"/>
      <c r="HU257" s="22"/>
      <c r="HV257" s="22"/>
      <c r="HW257" s="22"/>
      <c r="HX257" s="22"/>
      <c r="HY257" s="22"/>
      <c r="HZ257" s="22"/>
      <c r="IA257" s="22"/>
      <c r="IB257" s="22"/>
      <c r="IC257" s="22"/>
      <c r="ID257" s="22"/>
      <c r="IE257" s="22"/>
      <c r="IF257" s="22"/>
      <c r="IG257" s="22"/>
      <c r="IH257" s="22"/>
      <c r="II257" s="22"/>
      <c r="IJ257" s="22"/>
      <c r="IK257" s="22"/>
      <c r="IL257" s="22"/>
      <c r="IM257" s="22"/>
      <c r="IN257" s="22"/>
      <c r="IO257" s="22"/>
      <c r="IP257" s="22"/>
      <c r="IQ257" s="22"/>
      <c r="IR257" s="22"/>
      <c r="IS257" s="22"/>
      <c r="IT257" s="22"/>
      <c r="IU257" s="22"/>
      <c r="IV257" s="22"/>
    </row>
    <row r="258" spans="1:256" s="20" customFormat="1" ht="36" customHeight="1">
      <c r="A258" s="13" t="s">
        <v>1093</v>
      </c>
      <c r="B258" s="20" t="s">
        <v>52</v>
      </c>
      <c r="C258" s="21">
        <v>43704</v>
      </c>
      <c r="D258" s="20" t="s">
        <v>53</v>
      </c>
      <c r="E258" s="20" t="s">
        <v>53</v>
      </c>
      <c r="F258" s="20" t="s">
        <v>1094</v>
      </c>
      <c r="G258" s="20" t="s">
        <v>1047</v>
      </c>
      <c r="H258" s="20" t="s">
        <v>1095</v>
      </c>
      <c r="I258" s="20" t="s">
        <v>57</v>
      </c>
      <c r="J258" s="18" t="s">
        <v>1096</v>
      </c>
      <c r="K258" s="18" t="s">
        <v>1086</v>
      </c>
      <c r="L258" s="18" t="s">
        <v>1074</v>
      </c>
      <c r="M258" s="20">
        <v>2017</v>
      </c>
      <c r="N258" s="20" t="s">
        <v>66</v>
      </c>
      <c r="O258" s="18" t="s">
        <v>57</v>
      </c>
      <c r="P258" s="18"/>
      <c r="Q258" s="20" t="s">
        <v>1097</v>
      </c>
      <c r="R258" s="20" t="s">
        <v>1098</v>
      </c>
      <c r="S258" s="13" t="s">
        <v>1093</v>
      </c>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c r="IV258" s="22"/>
    </row>
    <row r="259" spans="1:256" s="20" customFormat="1" ht="36" customHeight="1">
      <c r="A259" s="13" t="s">
        <v>1099</v>
      </c>
      <c r="B259" s="20" t="s">
        <v>70</v>
      </c>
      <c r="C259" s="21">
        <v>43574</v>
      </c>
      <c r="D259" s="20" t="s">
        <v>70</v>
      </c>
      <c r="E259" s="20" t="s">
        <v>70</v>
      </c>
      <c r="F259" s="18" t="s">
        <v>1100</v>
      </c>
      <c r="G259" s="14" t="s">
        <v>1047</v>
      </c>
      <c r="J259" s="18"/>
      <c r="K259" s="18"/>
      <c r="M259" s="20">
        <v>2017</v>
      </c>
      <c r="N259" s="20" t="s">
        <v>179</v>
      </c>
      <c r="O259" s="18"/>
      <c r="S259" s="13" t="s">
        <v>1099</v>
      </c>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row>
    <row r="260" spans="1:256" s="17" customFormat="1" ht="36" customHeight="1">
      <c r="A260" s="13" t="s">
        <v>1101</v>
      </c>
      <c r="B260" s="14" t="s">
        <v>23</v>
      </c>
      <c r="C260" s="15">
        <v>43597</v>
      </c>
      <c r="D260" s="15" t="s">
        <v>109</v>
      </c>
      <c r="E260" s="15" t="s">
        <v>109</v>
      </c>
      <c r="F260" s="14" t="s">
        <v>1100</v>
      </c>
      <c r="G260" s="14" t="s">
        <v>1047</v>
      </c>
      <c r="H260" s="14"/>
      <c r="I260" s="14"/>
      <c r="J260" s="16"/>
      <c r="K260" s="16"/>
      <c r="L260" s="14"/>
      <c r="M260" s="14" t="s">
        <v>1102</v>
      </c>
      <c r="N260" s="28">
        <v>1</v>
      </c>
      <c r="O260" s="16"/>
      <c r="P260" s="14"/>
      <c r="Q260" s="14"/>
      <c r="R260" s="14"/>
      <c r="S260" s="13" t="s">
        <v>1101</v>
      </c>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row>
    <row r="261" spans="1:256" s="23" customFormat="1" ht="36" customHeight="1">
      <c r="A261" s="13" t="s">
        <v>1103</v>
      </c>
      <c r="B261" s="20" t="s">
        <v>1104</v>
      </c>
      <c r="C261" s="21">
        <v>44015</v>
      </c>
      <c r="D261" s="20" t="s">
        <v>1105</v>
      </c>
      <c r="E261" s="20" t="s">
        <v>1105</v>
      </c>
      <c r="F261" s="48" t="s">
        <v>246</v>
      </c>
      <c r="G261" s="48" t="s">
        <v>1106</v>
      </c>
      <c r="H261" s="48" t="s">
        <v>1107</v>
      </c>
      <c r="I261" s="48"/>
      <c r="J261" s="49"/>
      <c r="K261" s="49" t="s">
        <v>1108</v>
      </c>
      <c r="L261" s="49"/>
      <c r="M261" s="48">
        <v>2018</v>
      </c>
      <c r="N261" s="20" t="s">
        <v>1109</v>
      </c>
      <c r="O261" s="49"/>
      <c r="P261" s="20"/>
      <c r="Q261" s="20"/>
      <c r="R261" s="20"/>
      <c r="S261" s="13" t="s">
        <v>1103</v>
      </c>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20"/>
      <c r="IC261" s="20"/>
      <c r="ID261" s="20"/>
      <c r="IE261" s="50"/>
      <c r="IF261" s="50"/>
      <c r="IG261" s="50"/>
      <c r="IH261" s="50"/>
      <c r="II261" s="20"/>
      <c r="IJ261" s="20"/>
      <c r="IK261" s="20"/>
      <c r="IL261" s="20"/>
      <c r="IM261" s="20"/>
      <c r="IN261" s="20"/>
      <c r="IO261" s="20"/>
      <c r="IP261" s="20"/>
      <c r="IQ261" s="20"/>
      <c r="IR261" s="20"/>
      <c r="IS261" s="20"/>
      <c r="IT261" s="20"/>
      <c r="IU261" s="20"/>
      <c r="IV261" s="20"/>
    </row>
    <row r="262" spans="1:256" s="22" customFormat="1" ht="36" customHeight="1">
      <c r="A262" s="13" t="s">
        <v>1110</v>
      </c>
      <c r="B262" s="20" t="s">
        <v>52</v>
      </c>
      <c r="C262" s="21">
        <v>43704</v>
      </c>
      <c r="D262" s="20" t="s">
        <v>53</v>
      </c>
      <c r="E262" s="20" t="s">
        <v>53</v>
      </c>
      <c r="F262" s="20" t="s">
        <v>63</v>
      </c>
      <c r="G262" s="20" t="s">
        <v>1111</v>
      </c>
      <c r="H262" s="20" t="s">
        <v>1112</v>
      </c>
      <c r="I262" s="20" t="s">
        <v>57</v>
      </c>
      <c r="J262" s="16" t="s">
        <v>1113</v>
      </c>
      <c r="K262" s="18" t="s">
        <v>1114</v>
      </c>
      <c r="L262" s="20"/>
      <c r="M262" s="20">
        <v>2012</v>
      </c>
      <c r="N262" s="20" t="s">
        <v>66</v>
      </c>
      <c r="O262" s="18" t="s">
        <v>1115</v>
      </c>
      <c r="P262" s="18"/>
      <c r="Q262" s="20" t="s">
        <v>1116</v>
      </c>
      <c r="R262" s="20" t="s">
        <v>1117</v>
      </c>
      <c r="S262" s="13" t="s">
        <v>1110</v>
      </c>
    </row>
    <row r="263" spans="1:256" s="22" customFormat="1" ht="36" customHeight="1">
      <c r="A263" s="13" t="s">
        <v>1118</v>
      </c>
      <c r="B263" s="20" t="s">
        <v>23</v>
      </c>
      <c r="C263" s="15">
        <v>43576</v>
      </c>
      <c r="D263" s="14" t="s">
        <v>399</v>
      </c>
      <c r="E263" s="14" t="s">
        <v>400</v>
      </c>
      <c r="F263" s="16" t="s">
        <v>1119</v>
      </c>
      <c r="G263" s="14" t="s">
        <v>1111</v>
      </c>
      <c r="H263" s="16" t="s">
        <v>1120</v>
      </c>
      <c r="I263" s="16"/>
      <c r="J263" s="16" t="s">
        <v>1113</v>
      </c>
      <c r="K263" s="16"/>
      <c r="L263" s="14"/>
      <c r="M263" s="14">
        <v>2013</v>
      </c>
      <c r="N263" s="14"/>
      <c r="O263" s="16"/>
      <c r="P263" s="14"/>
      <c r="Q263" s="14" t="s">
        <v>1121</v>
      </c>
      <c r="R263" s="44"/>
      <c r="S263" s="13" t="s">
        <v>1118</v>
      </c>
      <c r="T263" s="44"/>
      <c r="U263" s="23"/>
      <c r="V263" s="23"/>
      <c r="W263" s="23"/>
    </row>
    <row r="264" spans="1:256" s="22" customFormat="1" ht="36" customHeight="1">
      <c r="A264" s="13" t="s">
        <v>1122</v>
      </c>
      <c r="B264" s="14" t="s">
        <v>23</v>
      </c>
      <c r="C264" s="15">
        <v>43574</v>
      </c>
      <c r="D264" s="14" t="s">
        <v>571</v>
      </c>
      <c r="E264" s="14" t="s">
        <v>400</v>
      </c>
      <c r="F264" s="16" t="s">
        <v>1119</v>
      </c>
      <c r="G264" s="16" t="s">
        <v>1111</v>
      </c>
      <c r="H264" s="16" t="s">
        <v>1120</v>
      </c>
      <c r="I264" s="16"/>
      <c r="J264" s="16" t="s">
        <v>1113</v>
      </c>
      <c r="K264" s="16"/>
      <c r="L264" s="16"/>
      <c r="M264" s="16">
        <v>2013</v>
      </c>
      <c r="N264" s="16" t="s">
        <v>179</v>
      </c>
      <c r="O264" s="16"/>
      <c r="P264" s="20"/>
      <c r="Q264" s="20"/>
      <c r="R264" s="20"/>
      <c r="S264" s="13" t="s">
        <v>1122</v>
      </c>
      <c r="T264" s="27"/>
      <c r="U264" s="27"/>
      <c r="V264" s="27"/>
      <c r="W264" s="27"/>
    </row>
    <row r="265" spans="1:256" s="22" customFormat="1" ht="36" customHeight="1">
      <c r="A265" s="13" t="s">
        <v>1123</v>
      </c>
      <c r="B265" s="14" t="s">
        <v>191</v>
      </c>
      <c r="C265" s="15">
        <v>43888</v>
      </c>
      <c r="D265" s="14" t="s">
        <v>408</v>
      </c>
      <c r="E265" s="14" t="s">
        <v>408</v>
      </c>
      <c r="F265" s="16" t="s">
        <v>1119</v>
      </c>
      <c r="G265" s="16" t="s">
        <v>1111</v>
      </c>
      <c r="H265" s="16" t="s">
        <v>1120</v>
      </c>
      <c r="I265" s="14"/>
      <c r="J265" s="16" t="s">
        <v>1113</v>
      </c>
      <c r="K265" s="16"/>
      <c r="L265" s="16"/>
      <c r="M265" s="14">
        <v>2012</v>
      </c>
      <c r="N265" s="14" t="s">
        <v>1124</v>
      </c>
      <c r="O265" s="16" t="s">
        <v>1125</v>
      </c>
      <c r="P265" s="14"/>
      <c r="Q265" s="16" t="s">
        <v>1126</v>
      </c>
      <c r="R265" s="14" t="s">
        <v>390</v>
      </c>
      <c r="S265" s="13" t="s">
        <v>1123</v>
      </c>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row>
    <row r="266" spans="1:256" s="22" customFormat="1" ht="36" customHeight="1">
      <c r="A266" s="39" t="s">
        <v>1127</v>
      </c>
      <c r="B266" s="40" t="s">
        <v>23</v>
      </c>
      <c r="C266" s="21">
        <v>43972</v>
      </c>
      <c r="D266" s="20" t="s">
        <v>419</v>
      </c>
      <c r="E266" s="18" t="s">
        <v>400</v>
      </c>
      <c r="F266" s="18" t="s">
        <v>1119</v>
      </c>
      <c r="G266" s="18" t="s">
        <v>1111</v>
      </c>
      <c r="H266" s="18" t="s">
        <v>1120</v>
      </c>
      <c r="I266" s="18"/>
      <c r="J266" s="16" t="s">
        <v>1113</v>
      </c>
      <c r="K266" s="16"/>
      <c r="L266" s="18"/>
      <c r="M266" s="18">
        <v>2013</v>
      </c>
      <c r="N266" s="41"/>
      <c r="O266" s="18"/>
      <c r="P266" s="20"/>
      <c r="Q266" s="20"/>
      <c r="R266" s="20"/>
      <c r="S266" s="39" t="s">
        <v>1127</v>
      </c>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c r="FU266" s="20"/>
      <c r="FV266" s="20"/>
      <c r="FW266" s="20"/>
      <c r="FX266" s="20"/>
      <c r="FY266" s="20"/>
      <c r="FZ266" s="20"/>
      <c r="GA266" s="20"/>
      <c r="GB266" s="20"/>
      <c r="GC266" s="20"/>
      <c r="GD266" s="20"/>
      <c r="GE266" s="20"/>
      <c r="GF266" s="20"/>
      <c r="GG266" s="20"/>
      <c r="GH266" s="20"/>
      <c r="GI266" s="20"/>
      <c r="GJ266" s="20"/>
      <c r="GK266" s="20"/>
      <c r="GL266" s="20"/>
      <c r="GM266" s="20"/>
      <c r="GN266" s="20"/>
      <c r="GO266" s="20"/>
      <c r="GP266" s="20"/>
      <c r="GQ266" s="20"/>
      <c r="GR266" s="20"/>
      <c r="GS266" s="20"/>
      <c r="GT266" s="20"/>
      <c r="GU266" s="20"/>
      <c r="GV266" s="20"/>
      <c r="GW266" s="20"/>
      <c r="GX266" s="20"/>
      <c r="GY266" s="20"/>
      <c r="GZ266" s="20"/>
      <c r="HA266" s="20"/>
      <c r="HB266" s="20"/>
      <c r="HC266" s="20"/>
      <c r="HD266" s="20"/>
      <c r="HE266" s="20"/>
      <c r="HF266" s="20"/>
      <c r="HG266" s="20"/>
      <c r="HH266" s="20"/>
      <c r="HI266" s="20"/>
      <c r="HJ266" s="20"/>
      <c r="HK266" s="20"/>
      <c r="HL266" s="20"/>
      <c r="HM266" s="20"/>
      <c r="HN266" s="20"/>
      <c r="HO266" s="20"/>
      <c r="HP266" s="20"/>
      <c r="HQ266" s="20"/>
      <c r="HR266" s="20"/>
      <c r="HS266" s="20"/>
      <c r="HT266" s="20"/>
      <c r="HU266" s="20"/>
      <c r="HV266" s="20"/>
      <c r="HW266" s="20"/>
      <c r="HX266" s="20"/>
      <c r="HY266" s="20"/>
      <c r="HZ266" s="20"/>
      <c r="IA266" s="20"/>
      <c r="IB266" s="20"/>
      <c r="IC266" s="20"/>
      <c r="ID266" s="20"/>
      <c r="IE266" s="20"/>
      <c r="IF266" s="20"/>
      <c r="IG266" s="20"/>
      <c r="IH266" s="20"/>
      <c r="II266" s="20"/>
      <c r="IJ266" s="20"/>
      <c r="IK266" s="20"/>
      <c r="IL266" s="20"/>
      <c r="IM266" s="20"/>
      <c r="IN266" s="20"/>
      <c r="IO266" s="20"/>
      <c r="IP266" s="20"/>
      <c r="IQ266" s="20"/>
      <c r="IR266" s="20"/>
      <c r="IS266" s="20"/>
      <c r="IT266" s="20"/>
      <c r="IU266" s="20"/>
      <c r="IV266" s="20"/>
    </row>
    <row r="267" spans="1:256" s="22" customFormat="1" ht="36" customHeight="1">
      <c r="A267" s="13" t="s">
        <v>1128</v>
      </c>
      <c r="B267" s="18" t="s">
        <v>23</v>
      </c>
      <c r="C267" s="30">
        <v>43577</v>
      </c>
      <c r="D267" s="18" t="s">
        <v>475</v>
      </c>
      <c r="E267" s="14" t="s">
        <v>400</v>
      </c>
      <c r="F267" s="16" t="s">
        <v>1119</v>
      </c>
      <c r="G267" s="16" t="s">
        <v>1111</v>
      </c>
      <c r="H267" s="16" t="s">
        <v>1129</v>
      </c>
      <c r="I267" s="16"/>
      <c r="J267" s="16" t="s">
        <v>1113</v>
      </c>
      <c r="K267" s="16" t="s">
        <v>1130</v>
      </c>
      <c r="L267" s="16"/>
      <c r="M267" s="16">
        <v>2013</v>
      </c>
      <c r="N267" s="16"/>
      <c r="O267" s="16"/>
      <c r="P267" s="16"/>
      <c r="Q267" s="16" t="s">
        <v>390</v>
      </c>
      <c r="R267" s="16"/>
      <c r="S267" s="13" t="s">
        <v>1128</v>
      </c>
      <c r="T267" s="23"/>
      <c r="U267" s="23"/>
      <c r="V267" s="23"/>
      <c r="W267" s="23"/>
    </row>
    <row r="268" spans="1:256" s="22" customFormat="1" ht="36" customHeight="1">
      <c r="A268" s="13" t="s">
        <v>1131</v>
      </c>
      <c r="B268" s="14" t="s">
        <v>191</v>
      </c>
      <c r="C268" s="15">
        <v>43888</v>
      </c>
      <c r="D268" s="14" t="s">
        <v>408</v>
      </c>
      <c r="E268" s="14" t="s">
        <v>408</v>
      </c>
      <c r="F268" s="16" t="s">
        <v>63</v>
      </c>
      <c r="G268" s="16" t="s">
        <v>1132</v>
      </c>
      <c r="H268" s="16" t="s">
        <v>1133</v>
      </c>
      <c r="I268" s="14"/>
      <c r="J268" s="16"/>
      <c r="K268" s="16"/>
      <c r="L268" s="16" t="s">
        <v>1133</v>
      </c>
      <c r="M268" s="14">
        <v>2013</v>
      </c>
      <c r="N268" s="14" t="s">
        <v>1134</v>
      </c>
      <c r="O268" s="16"/>
      <c r="P268" s="14"/>
      <c r="Q268" s="16" t="s">
        <v>1135</v>
      </c>
      <c r="R268" s="14" t="s">
        <v>390</v>
      </c>
      <c r="S268" s="13" t="s">
        <v>1131</v>
      </c>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row>
    <row r="269" spans="1:256" s="17" customFormat="1" ht="36" customHeight="1">
      <c r="A269" s="13" t="s">
        <v>1136</v>
      </c>
      <c r="B269" s="14" t="s">
        <v>23</v>
      </c>
      <c r="C269" s="15">
        <v>43705</v>
      </c>
      <c r="D269" s="16" t="s">
        <v>119</v>
      </c>
      <c r="E269" s="16" t="s">
        <v>119</v>
      </c>
      <c r="F269" s="16" t="s">
        <v>63</v>
      </c>
      <c r="G269" s="19" t="s">
        <v>1132</v>
      </c>
      <c r="H269" s="16" t="s">
        <v>1137</v>
      </c>
      <c r="I269" s="16"/>
      <c r="J269" s="19" t="s">
        <v>1138</v>
      </c>
      <c r="K269" s="16" t="s">
        <v>1139</v>
      </c>
      <c r="L269" s="16" t="s">
        <v>903</v>
      </c>
      <c r="M269" s="14">
        <v>2015</v>
      </c>
      <c r="N269" s="16" t="s">
        <v>904</v>
      </c>
      <c r="O269" s="16"/>
      <c r="P269" s="14"/>
      <c r="Q269" s="14"/>
      <c r="R269" s="14"/>
      <c r="S269" s="13" t="s">
        <v>1136</v>
      </c>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row>
    <row r="270" spans="1:256" s="17" customFormat="1" ht="36" customHeight="1">
      <c r="A270" s="24" t="s">
        <v>1140</v>
      </c>
      <c r="B270" s="14" t="s">
        <v>23</v>
      </c>
      <c r="C270" s="15">
        <v>43705</v>
      </c>
      <c r="D270" s="19" t="s">
        <v>71</v>
      </c>
      <c r="E270" s="19" t="s">
        <v>71</v>
      </c>
      <c r="F270" s="14" t="s">
        <v>63</v>
      </c>
      <c r="G270" s="19" t="s">
        <v>1132</v>
      </c>
      <c r="H270" s="16" t="s">
        <v>1141</v>
      </c>
      <c r="I270" s="14"/>
      <c r="J270" s="19" t="s">
        <v>1142</v>
      </c>
      <c r="K270" s="18" t="s">
        <v>1139</v>
      </c>
      <c r="L270" s="16"/>
      <c r="M270" s="14"/>
      <c r="N270" s="16"/>
      <c r="O270" s="16"/>
      <c r="P270" s="14"/>
      <c r="Q270" s="14"/>
      <c r="R270" s="20"/>
      <c r="S270" s="24" t="s">
        <v>1140</v>
      </c>
      <c r="T270" s="23"/>
      <c r="U270" s="23"/>
      <c r="V270" s="23"/>
      <c r="W270" s="23"/>
      <c r="X270" s="23"/>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row>
    <row r="271" spans="1:256" s="17" customFormat="1" ht="36" customHeight="1">
      <c r="A271" s="24" t="s">
        <v>1143</v>
      </c>
      <c r="B271" s="19" t="s">
        <v>70</v>
      </c>
      <c r="C271" s="25">
        <v>43932</v>
      </c>
      <c r="D271" s="19" t="s">
        <v>71</v>
      </c>
      <c r="E271" s="19" t="s">
        <v>71</v>
      </c>
      <c r="F271" s="19" t="s">
        <v>63</v>
      </c>
      <c r="G271" s="19" t="s">
        <v>1132</v>
      </c>
      <c r="H271" s="19" t="s">
        <v>1141</v>
      </c>
      <c r="I271" s="18"/>
      <c r="J271" s="19" t="s">
        <v>1144</v>
      </c>
      <c r="K271" s="19" t="s">
        <v>1145</v>
      </c>
      <c r="L271" s="18"/>
      <c r="M271" s="18" t="s">
        <v>1146</v>
      </c>
      <c r="N271" s="18" t="s">
        <v>1147</v>
      </c>
      <c r="O271" s="18" t="s">
        <v>1148</v>
      </c>
      <c r="P271" s="18"/>
      <c r="Q271" s="18"/>
      <c r="R271" s="18">
        <v>5792</v>
      </c>
      <c r="S271" s="24" t="s">
        <v>1143</v>
      </c>
      <c r="T271" s="26"/>
      <c r="U271" s="26"/>
      <c r="V271" s="27"/>
      <c r="W271" s="27"/>
      <c r="X271" s="27"/>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row>
    <row r="272" spans="1:256" s="23" customFormat="1" ht="36" customHeight="1">
      <c r="A272" s="24" t="s">
        <v>1149</v>
      </c>
      <c r="B272" s="19" t="s">
        <v>70</v>
      </c>
      <c r="C272" s="25">
        <v>43932</v>
      </c>
      <c r="D272" s="19" t="s">
        <v>71</v>
      </c>
      <c r="E272" s="19" t="s">
        <v>53</v>
      </c>
      <c r="F272" s="19" t="s">
        <v>1150</v>
      </c>
      <c r="G272" s="19" t="s">
        <v>1151</v>
      </c>
      <c r="H272" s="19" t="s">
        <v>1152</v>
      </c>
      <c r="I272" s="18" t="s">
        <v>1153</v>
      </c>
      <c r="J272" s="19" t="s">
        <v>1154</v>
      </c>
      <c r="K272" s="19" t="s">
        <v>1155</v>
      </c>
      <c r="L272" s="18" t="s">
        <v>1153</v>
      </c>
      <c r="M272" s="18" t="s">
        <v>1156</v>
      </c>
      <c r="N272" s="18" t="s">
        <v>1157</v>
      </c>
      <c r="O272" s="19" t="s">
        <v>1158</v>
      </c>
      <c r="P272" s="19"/>
      <c r="Q272" s="19"/>
      <c r="R272" s="18">
        <v>5736</v>
      </c>
      <c r="S272" s="24" t="s">
        <v>1149</v>
      </c>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c r="IU272" s="26"/>
      <c r="IV272" s="26"/>
    </row>
    <row r="273" spans="1:256" s="17" customFormat="1" ht="36" customHeight="1">
      <c r="A273" s="13" t="s">
        <v>1159</v>
      </c>
      <c r="B273" s="14" t="s">
        <v>23</v>
      </c>
      <c r="C273" s="15">
        <v>43597</v>
      </c>
      <c r="D273" s="15" t="s">
        <v>109</v>
      </c>
      <c r="E273" s="15" t="s">
        <v>109</v>
      </c>
      <c r="F273" s="14" t="s">
        <v>1160</v>
      </c>
      <c r="G273" s="14" t="s">
        <v>1161</v>
      </c>
      <c r="H273" s="14"/>
      <c r="I273" s="14"/>
      <c r="J273" s="16"/>
      <c r="K273" s="16"/>
      <c r="L273" s="14"/>
      <c r="M273" s="14" t="s">
        <v>1162</v>
      </c>
      <c r="N273" s="28">
        <v>4</v>
      </c>
      <c r="O273" s="16"/>
      <c r="P273" s="14"/>
      <c r="Q273" s="14"/>
      <c r="R273" s="14"/>
      <c r="S273" s="13" t="s">
        <v>1159</v>
      </c>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row>
    <row r="274" spans="1:256" s="23" customFormat="1" ht="36" customHeight="1">
      <c r="A274" s="13" t="s">
        <v>1163</v>
      </c>
      <c r="B274" s="20" t="s">
        <v>52</v>
      </c>
      <c r="C274" s="21">
        <v>43704</v>
      </c>
      <c r="D274" s="20" t="s">
        <v>53</v>
      </c>
      <c r="E274" s="20" t="s">
        <v>53</v>
      </c>
      <c r="F274" s="20" t="s">
        <v>282</v>
      </c>
      <c r="G274" s="20" t="s">
        <v>1164</v>
      </c>
      <c r="H274" s="20" t="s">
        <v>1165</v>
      </c>
      <c r="I274" s="20" t="s">
        <v>57</v>
      </c>
      <c r="J274" s="19" t="s">
        <v>1166</v>
      </c>
      <c r="K274" s="18" t="s">
        <v>1167</v>
      </c>
      <c r="L274" s="19" t="s">
        <v>1168</v>
      </c>
      <c r="M274" s="20">
        <v>2007</v>
      </c>
      <c r="N274" s="20" t="s">
        <v>66</v>
      </c>
      <c r="O274" s="18" t="s">
        <v>1169</v>
      </c>
      <c r="P274" s="18"/>
      <c r="Q274" s="20" t="s">
        <v>1170</v>
      </c>
      <c r="R274" s="20" t="s">
        <v>1171</v>
      </c>
      <c r="S274" s="13" t="s">
        <v>1163</v>
      </c>
      <c r="T274" s="22"/>
      <c r="U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22"/>
      <c r="HT274" s="22"/>
      <c r="HU274" s="22"/>
      <c r="HV274" s="22"/>
      <c r="HW274" s="22"/>
      <c r="HX274" s="22"/>
      <c r="HY274" s="22"/>
      <c r="HZ274" s="22"/>
      <c r="IA274" s="22"/>
      <c r="IB274" s="22"/>
      <c r="IC274" s="22"/>
      <c r="ID274" s="22"/>
      <c r="IE274" s="22"/>
      <c r="IF274" s="22"/>
      <c r="IG274" s="22"/>
      <c r="IH274" s="22"/>
      <c r="II274" s="22"/>
      <c r="IJ274" s="22"/>
      <c r="IK274" s="22"/>
      <c r="IL274" s="22"/>
      <c r="IM274" s="22"/>
      <c r="IN274" s="22"/>
      <c r="IO274" s="22"/>
      <c r="IP274" s="22"/>
      <c r="IQ274" s="22"/>
      <c r="IR274" s="22"/>
      <c r="IS274" s="22"/>
      <c r="IT274" s="22"/>
      <c r="IU274" s="22"/>
      <c r="IV274" s="22"/>
    </row>
    <row r="275" spans="1:256" s="23" customFormat="1" ht="36" customHeight="1">
      <c r="A275" s="24" t="s">
        <v>1172</v>
      </c>
      <c r="B275" s="19" t="s">
        <v>70</v>
      </c>
      <c r="C275" s="25">
        <v>43932</v>
      </c>
      <c r="D275" s="19" t="s">
        <v>71</v>
      </c>
      <c r="E275" s="19" t="s">
        <v>71</v>
      </c>
      <c r="F275" s="19" t="s">
        <v>1173</v>
      </c>
      <c r="G275" s="19" t="s">
        <v>1164</v>
      </c>
      <c r="H275" s="19" t="s">
        <v>1174</v>
      </c>
      <c r="I275" s="18"/>
      <c r="J275" s="19" t="s">
        <v>1175</v>
      </c>
      <c r="K275" s="19" t="s">
        <v>1176</v>
      </c>
      <c r="L275" s="19" t="s">
        <v>1168</v>
      </c>
      <c r="M275" s="18" t="s">
        <v>1177</v>
      </c>
      <c r="N275" s="18" t="s">
        <v>1178</v>
      </c>
      <c r="O275" s="19" t="s">
        <v>1179</v>
      </c>
      <c r="P275" s="19"/>
      <c r="Q275" s="19"/>
      <c r="R275" s="18">
        <v>5800</v>
      </c>
      <c r="S275" s="24" t="s">
        <v>1172</v>
      </c>
      <c r="T275" s="26"/>
      <c r="U275" s="26"/>
      <c r="V275" s="35"/>
      <c r="W275" s="35"/>
      <c r="X275" s="35"/>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c r="IU275" s="26"/>
      <c r="IV275" s="26"/>
    </row>
    <row r="276" spans="1:256" s="17" customFormat="1" ht="36" customHeight="1">
      <c r="A276" s="13" t="s">
        <v>1180</v>
      </c>
      <c r="B276" s="14" t="s">
        <v>23</v>
      </c>
      <c r="C276" s="15">
        <v>43597</v>
      </c>
      <c r="D276" s="15" t="s">
        <v>109</v>
      </c>
      <c r="E276" s="15" t="s">
        <v>109</v>
      </c>
      <c r="F276" s="14" t="s">
        <v>1181</v>
      </c>
      <c r="G276" s="14" t="s">
        <v>1164</v>
      </c>
      <c r="H276" s="14"/>
      <c r="I276" s="14"/>
      <c r="J276" s="16"/>
      <c r="K276" s="16"/>
      <c r="L276" s="14"/>
      <c r="M276" s="14">
        <v>2007</v>
      </c>
      <c r="N276" s="28">
        <v>1</v>
      </c>
      <c r="O276" s="18"/>
      <c r="P276" s="20"/>
      <c r="Q276" s="20"/>
      <c r="R276" s="20"/>
      <c r="S276" s="13" t="s">
        <v>1180</v>
      </c>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row>
    <row r="277" spans="1:256" s="22" customFormat="1" ht="36" customHeight="1">
      <c r="A277" s="13" t="s">
        <v>1182</v>
      </c>
      <c r="B277" s="20" t="s">
        <v>52</v>
      </c>
      <c r="C277" s="21">
        <v>43704</v>
      </c>
      <c r="D277" s="20" t="s">
        <v>53</v>
      </c>
      <c r="E277" s="20" t="s">
        <v>53</v>
      </c>
      <c r="F277" s="20" t="s">
        <v>1183</v>
      </c>
      <c r="G277" s="20" t="s">
        <v>1184</v>
      </c>
      <c r="H277" s="20" t="s">
        <v>1185</v>
      </c>
      <c r="I277" s="20" t="s">
        <v>1186</v>
      </c>
      <c r="J277" s="18"/>
      <c r="K277" s="18" t="s">
        <v>943</v>
      </c>
      <c r="L277" s="20"/>
      <c r="M277" s="20">
        <v>2004</v>
      </c>
      <c r="N277" s="20" t="s">
        <v>66</v>
      </c>
      <c r="O277" s="18" t="s">
        <v>57</v>
      </c>
      <c r="P277" s="18"/>
      <c r="Q277" s="20" t="s">
        <v>1187</v>
      </c>
      <c r="R277" s="20" t="s">
        <v>1188</v>
      </c>
      <c r="S277" s="13" t="s">
        <v>1182</v>
      </c>
      <c r="V277" s="20"/>
      <c r="W277" s="20"/>
    </row>
    <row r="278" spans="1:256" s="22" customFormat="1" ht="36" customHeight="1">
      <c r="A278" s="24" t="s">
        <v>1189</v>
      </c>
      <c r="B278" s="19" t="s">
        <v>70</v>
      </c>
      <c r="C278" s="25">
        <v>43932</v>
      </c>
      <c r="D278" s="19" t="s">
        <v>71</v>
      </c>
      <c r="E278" s="19" t="s">
        <v>71</v>
      </c>
      <c r="F278" s="19" t="s">
        <v>1190</v>
      </c>
      <c r="G278" s="19" t="s">
        <v>1184</v>
      </c>
      <c r="H278" s="19"/>
      <c r="I278" s="18"/>
      <c r="J278" s="18"/>
      <c r="K278" s="19"/>
      <c r="L278" s="19"/>
      <c r="M278" s="18"/>
      <c r="N278" s="18"/>
      <c r="O278" s="19" t="s">
        <v>73</v>
      </c>
      <c r="P278" s="19"/>
      <c r="Q278" s="19"/>
      <c r="R278" s="18">
        <v>5794</v>
      </c>
      <c r="S278" s="24" t="s">
        <v>1189</v>
      </c>
      <c r="T278" s="26"/>
      <c r="U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c r="IU278" s="26"/>
      <c r="IV278" s="26"/>
    </row>
    <row r="279" spans="1:256" s="22" customFormat="1" ht="36" customHeight="1">
      <c r="A279" s="24" t="s">
        <v>1191</v>
      </c>
      <c r="B279" s="19" t="s">
        <v>70</v>
      </c>
      <c r="C279" s="25">
        <v>43932</v>
      </c>
      <c r="D279" s="19" t="s">
        <v>71</v>
      </c>
      <c r="E279" s="19" t="s">
        <v>71</v>
      </c>
      <c r="F279" s="19" t="s">
        <v>63</v>
      </c>
      <c r="G279" s="19" t="s">
        <v>1192</v>
      </c>
      <c r="H279" s="19"/>
      <c r="I279" s="18"/>
      <c r="J279" s="18"/>
      <c r="K279" s="19"/>
      <c r="L279" s="18"/>
      <c r="M279" s="18"/>
      <c r="N279" s="18"/>
      <c r="O279" s="19" t="s">
        <v>73</v>
      </c>
      <c r="P279" s="19"/>
      <c r="Q279" s="19"/>
      <c r="R279" s="18">
        <v>5771</v>
      </c>
      <c r="S279" s="24" t="s">
        <v>1191</v>
      </c>
      <c r="T279" s="26"/>
      <c r="U279" s="26"/>
      <c r="V279" s="47"/>
      <c r="W279" s="47"/>
      <c r="X279" s="47"/>
    </row>
    <row r="280" spans="1:256" s="22" customFormat="1" ht="36" customHeight="1">
      <c r="A280" s="24" t="s">
        <v>1193</v>
      </c>
      <c r="B280" s="19" t="s">
        <v>70</v>
      </c>
      <c r="C280" s="25">
        <v>43932</v>
      </c>
      <c r="D280" s="19" t="s">
        <v>71</v>
      </c>
      <c r="E280" s="19" t="s">
        <v>72</v>
      </c>
      <c r="F280" s="19" t="s">
        <v>246</v>
      </c>
      <c r="G280" s="19" t="s">
        <v>1194</v>
      </c>
      <c r="H280" s="19"/>
      <c r="I280" s="18"/>
      <c r="J280" s="19"/>
      <c r="K280" s="19"/>
      <c r="L280" s="18"/>
      <c r="M280" s="18"/>
      <c r="N280" s="18"/>
      <c r="O280" s="19" t="s">
        <v>73</v>
      </c>
      <c r="P280" s="19"/>
      <c r="Q280" s="19"/>
      <c r="R280" s="18">
        <v>5740</v>
      </c>
      <c r="S280" s="24" t="s">
        <v>1193</v>
      </c>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c r="IU280" s="26"/>
      <c r="IV280" s="26"/>
    </row>
    <row r="281" spans="1:256" s="23" customFormat="1" ht="36" customHeight="1">
      <c r="A281" s="13" t="s">
        <v>1195</v>
      </c>
      <c r="B281" s="20" t="s">
        <v>191</v>
      </c>
      <c r="C281" s="21">
        <v>44004</v>
      </c>
      <c r="D281" s="20" t="s">
        <v>392</v>
      </c>
      <c r="E281" s="20" t="s">
        <v>392</v>
      </c>
      <c r="F281" s="18" t="s">
        <v>63</v>
      </c>
      <c r="G281" s="20" t="s">
        <v>1196</v>
      </c>
      <c r="H281" s="18" t="s">
        <v>1197</v>
      </c>
      <c r="I281" s="18"/>
      <c r="J281" s="18" t="s">
        <v>1198</v>
      </c>
      <c r="K281" s="18" t="s">
        <v>1199</v>
      </c>
      <c r="L281" s="18"/>
      <c r="M281" s="20">
        <v>2014</v>
      </c>
      <c r="N281" s="20" t="s">
        <v>1200</v>
      </c>
      <c r="O281" s="18"/>
      <c r="P281" s="20"/>
      <c r="Q281" s="20"/>
      <c r="R281" s="20"/>
      <c r="S281" s="13" t="s">
        <v>1195</v>
      </c>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c r="FS281" s="20"/>
      <c r="FT281" s="20"/>
      <c r="FU281" s="20"/>
      <c r="FV281" s="20"/>
      <c r="FW281" s="20"/>
      <c r="FX281" s="20"/>
      <c r="FY281" s="20"/>
      <c r="FZ281" s="20"/>
      <c r="GA281" s="20"/>
      <c r="GB281" s="20"/>
      <c r="GC281" s="20"/>
      <c r="GD281" s="20"/>
      <c r="GE281" s="20"/>
      <c r="GF281" s="20"/>
      <c r="GG281" s="20"/>
      <c r="GH281" s="20"/>
      <c r="GI281" s="20"/>
      <c r="GJ281" s="20"/>
      <c r="GK281" s="20"/>
      <c r="GL281" s="20"/>
      <c r="GM281" s="20"/>
      <c r="GN281" s="20"/>
      <c r="GO281" s="20"/>
      <c r="GP281" s="20"/>
      <c r="GQ281" s="20"/>
      <c r="GR281" s="20"/>
      <c r="GS281" s="20"/>
      <c r="GT281" s="20"/>
      <c r="GU281" s="20"/>
      <c r="GV281" s="20"/>
      <c r="GW281" s="20"/>
      <c r="GX281" s="20"/>
      <c r="GY281" s="20"/>
      <c r="GZ281" s="20"/>
      <c r="HA281" s="20"/>
      <c r="HB281" s="20"/>
      <c r="HC281" s="20"/>
      <c r="HD281" s="20"/>
      <c r="HE281" s="20"/>
      <c r="HF281" s="20"/>
      <c r="HG281" s="20"/>
      <c r="HH281" s="20"/>
      <c r="HI281" s="20"/>
      <c r="HJ281" s="20"/>
      <c r="HK281" s="20"/>
      <c r="HL281" s="20"/>
      <c r="HM281" s="20"/>
      <c r="HN281" s="20"/>
      <c r="HO281" s="20"/>
      <c r="HP281" s="20"/>
      <c r="HQ281" s="20"/>
      <c r="HR281" s="20"/>
      <c r="HS281" s="20"/>
      <c r="HT281" s="20"/>
      <c r="HU281" s="20"/>
      <c r="HV281" s="20"/>
      <c r="HW281" s="20"/>
      <c r="HX281" s="20"/>
      <c r="HY281" s="20"/>
      <c r="HZ281" s="20"/>
      <c r="IA281" s="20"/>
      <c r="IB281" s="20"/>
      <c r="IC281" s="20"/>
      <c r="ID281" s="20"/>
      <c r="IE281" s="20"/>
      <c r="IF281" s="20"/>
      <c r="IG281" s="20"/>
      <c r="IH281" s="20"/>
      <c r="II281" s="20"/>
      <c r="IJ281" s="20"/>
      <c r="IK281" s="20"/>
      <c r="IL281" s="20"/>
      <c r="IM281" s="20"/>
      <c r="IN281" s="20"/>
      <c r="IO281" s="20"/>
      <c r="IP281" s="20"/>
      <c r="IQ281" s="20"/>
      <c r="IR281" s="20"/>
      <c r="IS281" s="20"/>
      <c r="IT281" s="20"/>
      <c r="IU281" s="20"/>
      <c r="IV281" s="20"/>
    </row>
    <row r="282" spans="1:256" s="23" customFormat="1" ht="36" customHeight="1">
      <c r="A282" s="13" t="s">
        <v>1201</v>
      </c>
      <c r="B282" s="14" t="s">
        <v>23</v>
      </c>
      <c r="C282" s="15">
        <v>43574</v>
      </c>
      <c r="D282" s="14" t="s">
        <v>571</v>
      </c>
      <c r="E282" s="14" t="s">
        <v>400</v>
      </c>
      <c r="F282" s="16" t="s">
        <v>63</v>
      </c>
      <c r="G282" s="16" t="s">
        <v>1196</v>
      </c>
      <c r="H282" s="16" t="s">
        <v>1197</v>
      </c>
      <c r="I282" s="16"/>
      <c r="J282" s="18" t="s">
        <v>1198</v>
      </c>
      <c r="K282" s="16" t="s">
        <v>1199</v>
      </c>
      <c r="L282" s="16"/>
      <c r="M282" s="16">
        <v>2014</v>
      </c>
      <c r="N282" s="16" t="s">
        <v>179</v>
      </c>
      <c r="O282" s="16"/>
      <c r="P282" s="14"/>
      <c r="Q282" s="14"/>
      <c r="R282" s="14"/>
      <c r="S282" s="13" t="s">
        <v>1201</v>
      </c>
      <c r="T282" s="17"/>
      <c r="U282" s="17"/>
      <c r="V282" s="17"/>
      <c r="W282" s="17"/>
    </row>
    <row r="283" spans="1:256" s="23" customFormat="1" ht="36" customHeight="1">
      <c r="A283" s="13" t="s">
        <v>1202</v>
      </c>
      <c r="B283" s="18" t="s">
        <v>23</v>
      </c>
      <c r="C283" s="30">
        <v>43577</v>
      </c>
      <c r="D283" s="18" t="s">
        <v>475</v>
      </c>
      <c r="E283" s="14" t="s">
        <v>400</v>
      </c>
      <c r="F283" s="16" t="s">
        <v>63</v>
      </c>
      <c r="G283" s="18" t="s">
        <v>1196</v>
      </c>
      <c r="H283" s="18" t="s">
        <v>1197</v>
      </c>
      <c r="I283" s="18"/>
      <c r="J283" s="18" t="s">
        <v>1198</v>
      </c>
      <c r="K283" s="16" t="s">
        <v>1199</v>
      </c>
      <c r="L283" s="18" t="s">
        <v>1203</v>
      </c>
      <c r="M283" s="18">
        <v>2014</v>
      </c>
      <c r="N283" s="18"/>
      <c r="O283" s="18"/>
      <c r="P283" s="18"/>
      <c r="Q283" s="18" t="s">
        <v>390</v>
      </c>
      <c r="R283" s="18">
        <v>7178305</v>
      </c>
      <c r="S283" s="13" t="s">
        <v>1202</v>
      </c>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row>
    <row r="284" spans="1:256" s="23" customFormat="1" ht="36" customHeight="1">
      <c r="A284" s="13" t="s">
        <v>1204</v>
      </c>
      <c r="B284" s="20" t="s">
        <v>23</v>
      </c>
      <c r="C284" s="15">
        <v>43576</v>
      </c>
      <c r="D284" s="14" t="s">
        <v>399</v>
      </c>
      <c r="E284" s="14" t="s">
        <v>400</v>
      </c>
      <c r="F284" s="16" t="s">
        <v>63</v>
      </c>
      <c r="G284" s="14" t="s">
        <v>1196</v>
      </c>
      <c r="H284" s="16" t="s">
        <v>1197</v>
      </c>
      <c r="I284" s="16"/>
      <c r="J284" s="18" t="s">
        <v>1198</v>
      </c>
      <c r="K284" s="16" t="s">
        <v>1199</v>
      </c>
      <c r="L284" s="14"/>
      <c r="M284" s="14">
        <v>2014</v>
      </c>
      <c r="N284" s="14"/>
      <c r="O284" s="16"/>
      <c r="P284" s="14"/>
      <c r="Q284" s="14" t="s">
        <v>1205</v>
      </c>
      <c r="R284" s="14"/>
      <c r="S284" s="13" t="s">
        <v>1204</v>
      </c>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row>
    <row r="285" spans="1:256" s="23" customFormat="1" ht="36" customHeight="1">
      <c r="A285" s="39" t="s">
        <v>1206</v>
      </c>
      <c r="B285" s="40" t="s">
        <v>23</v>
      </c>
      <c r="C285" s="21">
        <v>43972</v>
      </c>
      <c r="D285" s="20" t="s">
        <v>419</v>
      </c>
      <c r="E285" s="18" t="s">
        <v>400</v>
      </c>
      <c r="F285" s="16" t="s">
        <v>63</v>
      </c>
      <c r="G285" s="18" t="s">
        <v>1196</v>
      </c>
      <c r="H285" s="18" t="s">
        <v>1197</v>
      </c>
      <c r="I285" s="18"/>
      <c r="J285" s="18" t="s">
        <v>1198</v>
      </c>
      <c r="K285" s="16" t="s">
        <v>1199</v>
      </c>
      <c r="L285" s="18"/>
      <c r="M285" s="18">
        <v>2014</v>
      </c>
      <c r="N285" s="41"/>
      <c r="O285" s="18"/>
      <c r="P285" s="20"/>
      <c r="Q285" s="20"/>
      <c r="R285" s="20"/>
      <c r="S285" s="39" t="s">
        <v>1206</v>
      </c>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c r="FS285" s="20"/>
      <c r="FT285" s="20"/>
      <c r="FU285" s="20"/>
      <c r="FV285" s="20"/>
      <c r="FW285" s="20"/>
      <c r="FX285" s="20"/>
      <c r="FY285" s="20"/>
      <c r="FZ285" s="20"/>
      <c r="GA285" s="20"/>
      <c r="GB285" s="20"/>
      <c r="GC285" s="20"/>
      <c r="GD285" s="20"/>
      <c r="GE285" s="20"/>
      <c r="GF285" s="20"/>
      <c r="GG285" s="20"/>
      <c r="GH285" s="20"/>
      <c r="GI285" s="20"/>
      <c r="GJ285" s="20"/>
      <c r="GK285" s="20"/>
      <c r="GL285" s="20"/>
      <c r="GM285" s="20"/>
      <c r="GN285" s="20"/>
      <c r="GO285" s="20"/>
      <c r="GP285" s="20"/>
      <c r="GQ285" s="20"/>
      <c r="GR285" s="20"/>
      <c r="GS285" s="20"/>
      <c r="GT285" s="20"/>
      <c r="GU285" s="20"/>
      <c r="GV285" s="20"/>
      <c r="GW285" s="20"/>
      <c r="GX285" s="20"/>
      <c r="GY285" s="20"/>
      <c r="GZ285" s="20"/>
      <c r="HA285" s="20"/>
      <c r="HB285" s="20"/>
      <c r="HC285" s="20"/>
      <c r="HD285" s="20"/>
      <c r="HE285" s="20"/>
      <c r="HF285" s="20"/>
      <c r="HG285" s="20"/>
      <c r="HH285" s="20"/>
      <c r="HI285" s="20"/>
      <c r="HJ285" s="20"/>
      <c r="HK285" s="20"/>
      <c r="HL285" s="20"/>
      <c r="HM285" s="20"/>
      <c r="HN285" s="20"/>
      <c r="HO285" s="20"/>
      <c r="HP285" s="20"/>
      <c r="HQ285" s="20"/>
      <c r="HR285" s="20"/>
      <c r="HS285" s="20"/>
      <c r="HT285" s="20"/>
      <c r="HU285" s="20"/>
      <c r="HV285" s="20"/>
      <c r="HW285" s="20"/>
      <c r="HX285" s="20"/>
      <c r="HY285" s="20"/>
      <c r="HZ285" s="20"/>
      <c r="IA285" s="20"/>
      <c r="IB285" s="20"/>
      <c r="IC285" s="20"/>
      <c r="ID285" s="20"/>
      <c r="IE285" s="20"/>
      <c r="IF285" s="20"/>
      <c r="IG285" s="20"/>
      <c r="IH285" s="20"/>
      <c r="II285" s="20"/>
      <c r="IJ285" s="20"/>
      <c r="IK285" s="20"/>
      <c r="IL285" s="20"/>
      <c r="IM285" s="20"/>
      <c r="IN285" s="20"/>
      <c r="IO285" s="20"/>
      <c r="IP285" s="20"/>
      <c r="IQ285" s="20"/>
      <c r="IR285" s="20"/>
      <c r="IS285" s="20"/>
      <c r="IT285" s="20"/>
      <c r="IU285" s="20"/>
      <c r="IV285" s="20"/>
    </row>
    <row r="286" spans="1:256" s="23" customFormat="1" ht="36" customHeight="1">
      <c r="A286" s="24" t="s">
        <v>1207</v>
      </c>
      <c r="B286" s="18" t="s">
        <v>191</v>
      </c>
      <c r="C286" s="30">
        <v>44098</v>
      </c>
      <c r="D286" s="18" t="s">
        <v>385</v>
      </c>
      <c r="E286" s="18" t="s">
        <v>385</v>
      </c>
      <c r="F286" s="16" t="s">
        <v>63</v>
      </c>
      <c r="G286" s="18" t="s">
        <v>1196</v>
      </c>
      <c r="H286" s="18" t="s">
        <v>1197</v>
      </c>
      <c r="I286" s="18"/>
      <c r="J286" s="18" t="s">
        <v>1198</v>
      </c>
      <c r="K286" s="16" t="s">
        <v>1199</v>
      </c>
      <c r="L286" s="18"/>
      <c r="M286" s="18">
        <v>2014</v>
      </c>
      <c r="N286" s="18" t="s">
        <v>1200</v>
      </c>
      <c r="O286" s="18"/>
      <c r="P286" s="18"/>
      <c r="Q286" s="18"/>
      <c r="R286" s="20"/>
      <c r="S286" s="24" t="s">
        <v>1207</v>
      </c>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row>
    <row r="287" spans="1:256" s="23" customFormat="1" ht="36" customHeight="1">
      <c r="A287" s="13" t="s">
        <v>1208</v>
      </c>
      <c r="B287" s="20" t="s">
        <v>52</v>
      </c>
      <c r="C287" s="21">
        <v>43704</v>
      </c>
      <c r="D287" s="20" t="s">
        <v>53</v>
      </c>
      <c r="E287" s="20" t="s">
        <v>53</v>
      </c>
      <c r="F287" s="20" t="s">
        <v>63</v>
      </c>
      <c r="G287" s="20" t="s">
        <v>1196</v>
      </c>
      <c r="H287" s="20" t="s">
        <v>1209</v>
      </c>
      <c r="I287" s="20" t="s">
        <v>57</v>
      </c>
      <c r="J287" s="18" t="s">
        <v>1198</v>
      </c>
      <c r="K287" s="18" t="s">
        <v>1210</v>
      </c>
      <c r="L287" s="20"/>
      <c r="M287" s="20">
        <v>2014</v>
      </c>
      <c r="N287" s="20" t="s">
        <v>66</v>
      </c>
      <c r="O287" s="18" t="s">
        <v>57</v>
      </c>
      <c r="P287" s="18"/>
      <c r="Q287" s="20" t="s">
        <v>1211</v>
      </c>
      <c r="R287" s="20" t="s">
        <v>1212</v>
      </c>
      <c r="S287" s="13" t="s">
        <v>1208</v>
      </c>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22"/>
      <c r="FM287" s="22"/>
      <c r="FN287" s="22"/>
      <c r="FO287" s="22"/>
      <c r="FP287" s="22"/>
      <c r="FQ287" s="22"/>
      <c r="FR287" s="22"/>
      <c r="FS287" s="22"/>
      <c r="FT287" s="22"/>
      <c r="FU287" s="22"/>
      <c r="FV287" s="22"/>
      <c r="FW287" s="22"/>
      <c r="FX287" s="22"/>
      <c r="FY287" s="22"/>
      <c r="FZ287" s="22"/>
      <c r="GA287" s="22"/>
      <c r="GB287" s="22"/>
      <c r="GC287" s="22"/>
      <c r="GD287" s="22"/>
      <c r="GE287" s="22"/>
      <c r="GF287" s="22"/>
      <c r="GG287" s="22"/>
      <c r="GH287" s="22"/>
      <c r="GI287" s="22"/>
      <c r="GJ287" s="22"/>
      <c r="GK287" s="22"/>
      <c r="GL287" s="22"/>
      <c r="GM287" s="22"/>
      <c r="GN287" s="22"/>
      <c r="GO287" s="22"/>
      <c r="GP287" s="22"/>
      <c r="GQ287" s="22"/>
      <c r="GR287" s="22"/>
      <c r="GS287" s="22"/>
      <c r="GT287" s="22"/>
      <c r="GU287" s="22"/>
      <c r="GV287" s="22"/>
      <c r="GW287" s="22"/>
      <c r="GX287" s="22"/>
      <c r="GY287" s="22"/>
      <c r="GZ287" s="22"/>
      <c r="HA287" s="22"/>
      <c r="HB287" s="22"/>
      <c r="HC287" s="22"/>
      <c r="HD287" s="22"/>
      <c r="HE287" s="22"/>
      <c r="HF287" s="22"/>
      <c r="HG287" s="22"/>
      <c r="HH287" s="22"/>
      <c r="HI287" s="22"/>
      <c r="HJ287" s="22"/>
      <c r="HK287" s="22"/>
      <c r="HL287" s="22"/>
      <c r="HM287" s="22"/>
      <c r="HN287" s="22"/>
      <c r="HO287" s="22"/>
      <c r="HP287" s="22"/>
      <c r="HQ287" s="22"/>
      <c r="HR287" s="22"/>
      <c r="HS287" s="22"/>
      <c r="HT287" s="22"/>
      <c r="HU287" s="22"/>
      <c r="HV287" s="22"/>
      <c r="HW287" s="22"/>
      <c r="HX287" s="22"/>
      <c r="HY287" s="22"/>
      <c r="HZ287" s="22"/>
      <c r="IA287" s="22"/>
      <c r="IB287" s="22"/>
      <c r="IC287" s="22"/>
      <c r="ID287" s="22"/>
      <c r="IE287" s="22"/>
      <c r="IF287" s="22"/>
      <c r="IG287" s="22"/>
      <c r="IH287" s="22"/>
      <c r="II287" s="22"/>
      <c r="IJ287" s="22"/>
      <c r="IK287" s="22"/>
      <c r="IL287" s="22"/>
      <c r="IM287" s="22"/>
      <c r="IN287" s="22"/>
      <c r="IO287" s="22"/>
      <c r="IP287" s="22"/>
      <c r="IQ287" s="22"/>
      <c r="IR287" s="22"/>
      <c r="IS287" s="22"/>
      <c r="IT287" s="22"/>
      <c r="IU287" s="22"/>
      <c r="IV287" s="22"/>
    </row>
    <row r="288" spans="1:256" s="22" customFormat="1" ht="36" customHeight="1">
      <c r="A288" s="13" t="s">
        <v>1213</v>
      </c>
      <c r="B288" s="20" t="s">
        <v>52</v>
      </c>
      <c r="C288" s="21">
        <v>43704</v>
      </c>
      <c r="D288" s="20" t="s">
        <v>53</v>
      </c>
      <c r="E288" s="20" t="s">
        <v>53</v>
      </c>
      <c r="F288" s="20" t="s">
        <v>63</v>
      </c>
      <c r="G288" s="20" t="s">
        <v>1214</v>
      </c>
      <c r="H288" s="20" t="s">
        <v>1215</v>
      </c>
      <c r="I288" s="20" t="s">
        <v>57</v>
      </c>
      <c r="J288" s="18"/>
      <c r="K288" s="18" t="s">
        <v>1216</v>
      </c>
      <c r="L288" s="20"/>
      <c r="M288" s="20">
        <v>1997</v>
      </c>
      <c r="N288" s="20" t="s">
        <v>1217</v>
      </c>
      <c r="O288" s="18" t="s">
        <v>57</v>
      </c>
      <c r="P288" s="18"/>
      <c r="Q288" s="20" t="s">
        <v>1218</v>
      </c>
      <c r="R288" s="20" t="s">
        <v>1219</v>
      </c>
      <c r="S288" s="13" t="s">
        <v>1213</v>
      </c>
    </row>
    <row r="289" spans="1:256" s="17" customFormat="1" ht="36" customHeight="1">
      <c r="A289" s="13" t="s">
        <v>1220</v>
      </c>
      <c r="B289" s="20" t="s">
        <v>52</v>
      </c>
      <c r="C289" s="21">
        <v>43704</v>
      </c>
      <c r="D289" s="20" t="s">
        <v>53</v>
      </c>
      <c r="E289" s="20" t="s">
        <v>53</v>
      </c>
      <c r="F289" s="20" t="s">
        <v>63</v>
      </c>
      <c r="G289" s="20" t="s">
        <v>1221</v>
      </c>
      <c r="H289" s="20" t="s">
        <v>1222</v>
      </c>
      <c r="I289" s="20" t="s">
        <v>57</v>
      </c>
      <c r="J289" s="18"/>
      <c r="K289" s="18" t="s">
        <v>1223</v>
      </c>
      <c r="L289" s="20"/>
      <c r="M289" s="20">
        <v>1999</v>
      </c>
      <c r="N289" s="20" t="s">
        <v>66</v>
      </c>
      <c r="O289" s="18" t="s">
        <v>57</v>
      </c>
      <c r="P289" s="18"/>
      <c r="Q289" s="20" t="s">
        <v>1224</v>
      </c>
      <c r="R289" s="20" t="s">
        <v>1225</v>
      </c>
      <c r="S289" s="13" t="s">
        <v>1220</v>
      </c>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22"/>
      <c r="CY289" s="22"/>
      <c r="CZ289" s="22"/>
      <c r="DA289" s="22"/>
      <c r="DB289" s="22"/>
      <c r="DC289" s="22"/>
      <c r="DD289" s="22"/>
      <c r="DE289" s="22"/>
      <c r="DF289" s="22"/>
      <c r="DG289" s="22"/>
      <c r="DH289" s="22"/>
      <c r="DI289" s="22"/>
      <c r="DJ289" s="22"/>
      <c r="DK289" s="22"/>
      <c r="DL289" s="22"/>
      <c r="DM289" s="22"/>
      <c r="DN289" s="22"/>
      <c r="DO289" s="22"/>
      <c r="DP289" s="22"/>
      <c r="DQ289" s="22"/>
      <c r="DR289" s="22"/>
      <c r="DS289" s="22"/>
      <c r="DT289" s="22"/>
      <c r="DU289" s="22"/>
      <c r="DV289" s="22"/>
      <c r="DW289" s="22"/>
      <c r="DX289" s="22"/>
      <c r="DY289" s="22"/>
      <c r="DZ289" s="22"/>
      <c r="EA289" s="22"/>
      <c r="EB289" s="22"/>
      <c r="EC289" s="22"/>
      <c r="ED289" s="22"/>
      <c r="EE289" s="22"/>
      <c r="EF289" s="22"/>
      <c r="EG289" s="22"/>
      <c r="EH289" s="22"/>
      <c r="EI289" s="22"/>
      <c r="EJ289" s="22"/>
      <c r="EK289" s="22"/>
      <c r="EL289" s="22"/>
      <c r="EM289" s="22"/>
      <c r="EN289" s="22"/>
      <c r="EO289" s="22"/>
      <c r="EP289" s="22"/>
      <c r="EQ289" s="22"/>
      <c r="ER289" s="22"/>
      <c r="ES289" s="22"/>
      <c r="ET289" s="22"/>
      <c r="EU289" s="22"/>
      <c r="EV289" s="22"/>
      <c r="EW289" s="22"/>
      <c r="EX289" s="22"/>
      <c r="EY289" s="22"/>
      <c r="EZ289" s="22"/>
      <c r="FA289" s="22"/>
      <c r="FB289" s="22"/>
      <c r="FC289" s="22"/>
      <c r="FD289" s="22"/>
      <c r="FE289" s="22"/>
      <c r="FF289" s="22"/>
      <c r="FG289" s="22"/>
      <c r="FH289" s="22"/>
      <c r="FI289" s="22"/>
      <c r="FJ289" s="22"/>
      <c r="FK289" s="22"/>
      <c r="FL289" s="22"/>
      <c r="FM289" s="22"/>
      <c r="FN289" s="22"/>
      <c r="FO289" s="22"/>
      <c r="FP289" s="22"/>
      <c r="FQ289" s="22"/>
      <c r="FR289" s="22"/>
      <c r="FS289" s="22"/>
      <c r="FT289" s="22"/>
      <c r="FU289" s="22"/>
      <c r="FV289" s="22"/>
      <c r="FW289" s="22"/>
      <c r="FX289" s="22"/>
      <c r="FY289" s="22"/>
      <c r="FZ289" s="22"/>
      <c r="GA289" s="22"/>
      <c r="GB289" s="22"/>
      <c r="GC289" s="22"/>
      <c r="GD289" s="22"/>
      <c r="GE289" s="22"/>
      <c r="GF289" s="22"/>
      <c r="GG289" s="22"/>
      <c r="GH289" s="22"/>
      <c r="GI289" s="22"/>
      <c r="GJ289" s="22"/>
      <c r="GK289" s="22"/>
      <c r="GL289" s="22"/>
      <c r="GM289" s="22"/>
      <c r="GN289" s="22"/>
      <c r="GO289" s="22"/>
      <c r="GP289" s="22"/>
      <c r="GQ289" s="22"/>
      <c r="GR289" s="22"/>
      <c r="GS289" s="22"/>
      <c r="GT289" s="22"/>
      <c r="GU289" s="22"/>
      <c r="GV289" s="22"/>
      <c r="GW289" s="22"/>
      <c r="GX289" s="22"/>
      <c r="GY289" s="22"/>
      <c r="GZ289" s="22"/>
      <c r="HA289" s="22"/>
      <c r="HB289" s="22"/>
      <c r="HC289" s="22"/>
      <c r="HD289" s="22"/>
      <c r="HE289" s="22"/>
      <c r="HF289" s="22"/>
      <c r="HG289" s="22"/>
      <c r="HH289" s="22"/>
      <c r="HI289" s="22"/>
      <c r="HJ289" s="22"/>
      <c r="HK289" s="22"/>
      <c r="HL289" s="22"/>
      <c r="HM289" s="22"/>
      <c r="HN289" s="22"/>
      <c r="HO289" s="22"/>
      <c r="HP289" s="22"/>
      <c r="HQ289" s="22"/>
      <c r="HR289" s="22"/>
      <c r="HS289" s="22"/>
      <c r="HT289" s="22"/>
      <c r="HU289" s="22"/>
      <c r="HV289" s="22"/>
      <c r="HW289" s="22"/>
      <c r="HX289" s="22"/>
      <c r="HY289" s="22"/>
      <c r="HZ289" s="22"/>
      <c r="IA289" s="22"/>
      <c r="IB289" s="22"/>
      <c r="IC289" s="22"/>
      <c r="ID289" s="22"/>
      <c r="IE289" s="22"/>
      <c r="IF289" s="22"/>
      <c r="IG289" s="22"/>
      <c r="IH289" s="22"/>
      <c r="II289" s="22"/>
      <c r="IJ289" s="22"/>
      <c r="IK289" s="22"/>
      <c r="IL289" s="22"/>
      <c r="IM289" s="22"/>
      <c r="IN289" s="22"/>
      <c r="IO289" s="22"/>
      <c r="IP289" s="22"/>
      <c r="IQ289" s="22"/>
      <c r="IR289" s="22"/>
      <c r="IS289" s="22"/>
      <c r="IT289" s="22"/>
      <c r="IU289" s="22"/>
      <c r="IV289" s="22"/>
    </row>
    <row r="290" spans="1:256" s="22" customFormat="1" ht="36" customHeight="1">
      <c r="A290" s="13" t="s">
        <v>1226</v>
      </c>
      <c r="B290" s="20" t="s">
        <v>52</v>
      </c>
      <c r="C290" s="21">
        <v>43704</v>
      </c>
      <c r="D290" s="20" t="s">
        <v>53</v>
      </c>
      <c r="E290" s="20" t="s">
        <v>53</v>
      </c>
      <c r="F290" s="20" t="s">
        <v>63</v>
      </c>
      <c r="G290" s="20" t="s">
        <v>1227</v>
      </c>
      <c r="H290" s="20" t="s">
        <v>1228</v>
      </c>
      <c r="I290" s="20" t="s">
        <v>1229</v>
      </c>
      <c r="J290" s="18"/>
      <c r="K290" s="18" t="s">
        <v>1230</v>
      </c>
      <c r="L290" s="20" t="s">
        <v>1229</v>
      </c>
      <c r="M290" s="20">
        <v>1990</v>
      </c>
      <c r="N290" s="20" t="s">
        <v>1231</v>
      </c>
      <c r="O290" s="18" t="s">
        <v>57</v>
      </c>
      <c r="P290" s="18"/>
      <c r="Q290" s="20" t="s">
        <v>1232</v>
      </c>
      <c r="R290" s="20" t="s">
        <v>1233</v>
      </c>
      <c r="S290" s="13" t="s">
        <v>1226</v>
      </c>
      <c r="V290" s="20"/>
      <c r="W290" s="20"/>
    </row>
    <row r="291" spans="1:256" s="17" customFormat="1" ht="36" customHeight="1">
      <c r="A291" s="13" t="s">
        <v>1234</v>
      </c>
      <c r="B291" s="20" t="s">
        <v>52</v>
      </c>
      <c r="C291" s="21">
        <v>43704</v>
      </c>
      <c r="D291" s="20" t="s">
        <v>53</v>
      </c>
      <c r="E291" s="20" t="s">
        <v>53</v>
      </c>
      <c r="F291" s="20" t="s">
        <v>261</v>
      </c>
      <c r="G291" s="20" t="s">
        <v>1235</v>
      </c>
      <c r="H291" s="20" t="s">
        <v>1236</v>
      </c>
      <c r="I291" s="20" t="s">
        <v>57</v>
      </c>
      <c r="J291" s="18"/>
      <c r="K291" s="18" t="s">
        <v>1237</v>
      </c>
      <c r="L291" s="20"/>
      <c r="M291" s="20">
        <v>2007</v>
      </c>
      <c r="N291" s="20" t="s">
        <v>66</v>
      </c>
      <c r="O291" s="18" t="s">
        <v>1238</v>
      </c>
      <c r="P291" s="18"/>
      <c r="Q291" s="20" t="s">
        <v>1239</v>
      </c>
      <c r="R291" s="20" t="s">
        <v>1240</v>
      </c>
      <c r="S291" s="13" t="s">
        <v>1234</v>
      </c>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22"/>
      <c r="CY291" s="22"/>
      <c r="CZ291" s="22"/>
      <c r="DA291" s="22"/>
      <c r="DB291" s="22"/>
      <c r="DC291" s="22"/>
      <c r="DD291" s="22"/>
      <c r="DE291" s="22"/>
      <c r="DF291" s="22"/>
      <c r="DG291" s="22"/>
      <c r="DH291" s="22"/>
      <c r="DI291" s="22"/>
      <c r="DJ291" s="22"/>
      <c r="DK291" s="22"/>
      <c r="DL291" s="22"/>
      <c r="DM291" s="22"/>
      <c r="DN291" s="22"/>
      <c r="DO291" s="22"/>
      <c r="DP291" s="22"/>
      <c r="DQ291" s="22"/>
      <c r="DR291" s="22"/>
      <c r="DS291" s="22"/>
      <c r="DT291" s="22"/>
      <c r="DU291" s="22"/>
      <c r="DV291" s="22"/>
      <c r="DW291" s="22"/>
      <c r="DX291" s="22"/>
      <c r="DY291" s="22"/>
      <c r="DZ291" s="22"/>
      <c r="EA291" s="22"/>
      <c r="EB291" s="22"/>
      <c r="EC291" s="22"/>
      <c r="ED291" s="22"/>
      <c r="EE291" s="22"/>
      <c r="EF291" s="22"/>
      <c r="EG291" s="22"/>
      <c r="EH291" s="22"/>
      <c r="EI291" s="22"/>
      <c r="EJ291" s="22"/>
      <c r="EK291" s="22"/>
      <c r="EL291" s="22"/>
      <c r="EM291" s="22"/>
      <c r="EN291" s="22"/>
      <c r="EO291" s="22"/>
      <c r="EP291" s="22"/>
      <c r="EQ291" s="22"/>
      <c r="ER291" s="22"/>
      <c r="ES291" s="22"/>
      <c r="ET291" s="22"/>
      <c r="EU291" s="22"/>
      <c r="EV291" s="22"/>
      <c r="EW291" s="22"/>
      <c r="EX291" s="22"/>
      <c r="EY291" s="22"/>
      <c r="EZ291" s="22"/>
      <c r="FA291" s="22"/>
      <c r="FB291" s="22"/>
      <c r="FC291" s="22"/>
      <c r="FD291" s="22"/>
      <c r="FE291" s="22"/>
      <c r="FF291" s="22"/>
      <c r="FG291" s="22"/>
      <c r="FH291" s="22"/>
      <c r="FI291" s="22"/>
      <c r="FJ291" s="22"/>
      <c r="FK291" s="22"/>
      <c r="FL291" s="22"/>
      <c r="FM291" s="22"/>
      <c r="FN291" s="22"/>
      <c r="FO291" s="22"/>
      <c r="FP291" s="22"/>
      <c r="FQ291" s="22"/>
      <c r="FR291" s="22"/>
      <c r="FS291" s="22"/>
      <c r="FT291" s="22"/>
      <c r="FU291" s="22"/>
      <c r="FV291" s="22"/>
      <c r="FW291" s="22"/>
      <c r="FX291" s="22"/>
      <c r="FY291" s="22"/>
      <c r="FZ291" s="22"/>
      <c r="GA291" s="22"/>
      <c r="GB291" s="22"/>
      <c r="GC291" s="22"/>
      <c r="GD291" s="22"/>
      <c r="GE291" s="22"/>
      <c r="GF291" s="22"/>
      <c r="GG291" s="22"/>
      <c r="GH291" s="22"/>
      <c r="GI291" s="22"/>
      <c r="GJ291" s="22"/>
      <c r="GK291" s="22"/>
      <c r="GL291" s="22"/>
      <c r="GM291" s="22"/>
      <c r="GN291" s="22"/>
      <c r="GO291" s="22"/>
      <c r="GP291" s="22"/>
      <c r="GQ291" s="22"/>
      <c r="GR291" s="22"/>
      <c r="GS291" s="22"/>
      <c r="GT291" s="22"/>
      <c r="GU291" s="22"/>
      <c r="GV291" s="22"/>
      <c r="GW291" s="22"/>
      <c r="GX291" s="22"/>
      <c r="GY291" s="22"/>
      <c r="GZ291" s="22"/>
      <c r="HA291" s="22"/>
      <c r="HB291" s="22"/>
      <c r="HC291" s="22"/>
      <c r="HD291" s="22"/>
      <c r="HE291" s="22"/>
      <c r="HF291" s="22"/>
      <c r="HG291" s="22"/>
      <c r="HH291" s="22"/>
      <c r="HI291" s="22"/>
      <c r="HJ291" s="22"/>
      <c r="HK291" s="22"/>
      <c r="HL291" s="22"/>
      <c r="HM291" s="22"/>
      <c r="HN291" s="22"/>
      <c r="HO291" s="22"/>
      <c r="HP291" s="22"/>
      <c r="HQ291" s="22"/>
      <c r="HR291" s="22"/>
      <c r="HS291" s="22"/>
      <c r="HT291" s="22"/>
      <c r="HU291" s="22"/>
      <c r="HV291" s="22"/>
      <c r="HW291" s="22"/>
      <c r="HX291" s="22"/>
      <c r="HY291" s="22"/>
      <c r="HZ291" s="22"/>
      <c r="IA291" s="22"/>
      <c r="IB291" s="22"/>
      <c r="IC291" s="22"/>
      <c r="ID291" s="22"/>
      <c r="IE291" s="22"/>
      <c r="IF291" s="22"/>
      <c r="IG291" s="22"/>
      <c r="IH291" s="22"/>
      <c r="II291" s="22"/>
      <c r="IJ291" s="22"/>
      <c r="IK291" s="22"/>
      <c r="IL291" s="22"/>
      <c r="IM291" s="22"/>
      <c r="IN291" s="22"/>
      <c r="IO291" s="22"/>
      <c r="IP291" s="22"/>
      <c r="IQ291" s="22"/>
      <c r="IR291" s="22"/>
      <c r="IS291" s="22"/>
      <c r="IT291" s="22"/>
      <c r="IU291" s="22"/>
      <c r="IV291" s="22"/>
    </row>
    <row r="292" spans="1:256" s="17" customFormat="1" ht="36" customHeight="1">
      <c r="A292" s="13" t="s">
        <v>1241</v>
      </c>
      <c r="B292" s="20" t="s">
        <v>52</v>
      </c>
      <c r="C292" s="21">
        <v>43704</v>
      </c>
      <c r="D292" s="20" t="s">
        <v>53</v>
      </c>
      <c r="E292" s="20" t="s">
        <v>53</v>
      </c>
      <c r="F292" s="20" t="s">
        <v>246</v>
      </c>
      <c r="G292" s="20" t="s">
        <v>1242</v>
      </c>
      <c r="H292" s="20" t="s">
        <v>1243</v>
      </c>
      <c r="I292" s="20" t="s">
        <v>57</v>
      </c>
      <c r="J292" s="18"/>
      <c r="K292" s="18" t="s">
        <v>1244</v>
      </c>
      <c r="L292" s="20"/>
      <c r="M292" s="20">
        <v>2007</v>
      </c>
      <c r="N292" s="20" t="s">
        <v>66</v>
      </c>
      <c r="O292" s="18" t="s">
        <v>57</v>
      </c>
      <c r="P292" s="18"/>
      <c r="Q292" s="20" t="s">
        <v>1245</v>
      </c>
      <c r="R292" s="20" t="s">
        <v>1246</v>
      </c>
      <c r="S292" s="13" t="s">
        <v>1241</v>
      </c>
      <c r="T292" s="22"/>
      <c r="U292" s="22"/>
      <c r="V292" s="20"/>
      <c r="W292" s="20"/>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22"/>
      <c r="CY292" s="22"/>
      <c r="CZ292" s="22"/>
      <c r="DA292" s="22"/>
      <c r="DB292" s="22"/>
      <c r="DC292" s="22"/>
      <c r="DD292" s="22"/>
      <c r="DE292" s="22"/>
      <c r="DF292" s="22"/>
      <c r="DG292" s="22"/>
      <c r="DH292" s="22"/>
      <c r="DI292" s="22"/>
      <c r="DJ292" s="22"/>
      <c r="DK292" s="22"/>
      <c r="DL292" s="22"/>
      <c r="DM292" s="22"/>
      <c r="DN292" s="22"/>
      <c r="DO292" s="22"/>
      <c r="DP292" s="22"/>
      <c r="DQ292" s="22"/>
      <c r="DR292" s="22"/>
      <c r="DS292" s="22"/>
      <c r="DT292" s="22"/>
      <c r="DU292" s="22"/>
      <c r="DV292" s="22"/>
      <c r="DW292" s="22"/>
      <c r="DX292" s="22"/>
      <c r="DY292" s="22"/>
      <c r="DZ292" s="22"/>
      <c r="EA292" s="22"/>
      <c r="EB292" s="22"/>
      <c r="EC292" s="22"/>
      <c r="ED292" s="22"/>
      <c r="EE292" s="22"/>
      <c r="EF292" s="22"/>
      <c r="EG292" s="22"/>
      <c r="EH292" s="22"/>
      <c r="EI292" s="22"/>
      <c r="EJ292" s="22"/>
      <c r="EK292" s="22"/>
      <c r="EL292" s="22"/>
      <c r="EM292" s="22"/>
      <c r="EN292" s="22"/>
      <c r="EO292" s="22"/>
      <c r="EP292" s="22"/>
      <c r="EQ292" s="22"/>
      <c r="ER292" s="22"/>
      <c r="ES292" s="22"/>
      <c r="ET292" s="22"/>
      <c r="EU292" s="22"/>
      <c r="EV292" s="22"/>
      <c r="EW292" s="22"/>
      <c r="EX292" s="22"/>
      <c r="EY292" s="22"/>
      <c r="EZ292" s="22"/>
      <c r="FA292" s="22"/>
      <c r="FB292" s="22"/>
      <c r="FC292" s="22"/>
      <c r="FD292" s="22"/>
      <c r="FE292" s="22"/>
      <c r="FF292" s="22"/>
      <c r="FG292" s="22"/>
      <c r="FH292" s="22"/>
      <c r="FI292" s="22"/>
      <c r="FJ292" s="22"/>
      <c r="FK292" s="22"/>
      <c r="FL292" s="22"/>
      <c r="FM292" s="22"/>
      <c r="FN292" s="22"/>
      <c r="FO292" s="22"/>
      <c r="FP292" s="22"/>
      <c r="FQ292" s="22"/>
      <c r="FR292" s="22"/>
      <c r="FS292" s="22"/>
      <c r="FT292" s="22"/>
      <c r="FU292" s="22"/>
      <c r="FV292" s="22"/>
      <c r="FW292" s="22"/>
      <c r="FX292" s="22"/>
      <c r="FY292" s="22"/>
      <c r="FZ292" s="22"/>
      <c r="GA292" s="22"/>
      <c r="GB292" s="22"/>
      <c r="GC292" s="22"/>
      <c r="GD292" s="22"/>
      <c r="GE292" s="22"/>
      <c r="GF292" s="22"/>
      <c r="GG292" s="22"/>
      <c r="GH292" s="22"/>
      <c r="GI292" s="22"/>
      <c r="GJ292" s="22"/>
      <c r="GK292" s="22"/>
      <c r="GL292" s="22"/>
      <c r="GM292" s="22"/>
      <c r="GN292" s="22"/>
      <c r="GO292" s="22"/>
      <c r="GP292" s="22"/>
      <c r="GQ292" s="22"/>
      <c r="GR292" s="22"/>
      <c r="GS292" s="22"/>
      <c r="GT292" s="22"/>
      <c r="GU292" s="22"/>
      <c r="GV292" s="22"/>
      <c r="GW292" s="22"/>
      <c r="GX292" s="22"/>
      <c r="GY292" s="22"/>
      <c r="GZ292" s="22"/>
      <c r="HA292" s="22"/>
      <c r="HB292" s="22"/>
      <c r="HC292" s="22"/>
      <c r="HD292" s="22"/>
      <c r="HE292" s="22"/>
      <c r="HF292" s="22"/>
      <c r="HG292" s="22"/>
      <c r="HH292" s="22"/>
      <c r="HI292" s="22"/>
      <c r="HJ292" s="22"/>
      <c r="HK292" s="22"/>
      <c r="HL292" s="22"/>
      <c r="HM292" s="22"/>
      <c r="HN292" s="22"/>
      <c r="HO292" s="22"/>
      <c r="HP292" s="22"/>
      <c r="HQ292" s="22"/>
      <c r="HR292" s="22"/>
      <c r="HS292" s="22"/>
      <c r="HT292" s="22"/>
      <c r="HU292" s="22"/>
      <c r="HV292" s="22"/>
      <c r="HW292" s="22"/>
      <c r="HX292" s="22"/>
      <c r="HY292" s="22"/>
      <c r="HZ292" s="22"/>
      <c r="IA292" s="22"/>
      <c r="IB292" s="22"/>
      <c r="IC292" s="22"/>
      <c r="ID292" s="22"/>
      <c r="IE292" s="22"/>
      <c r="IF292" s="22"/>
      <c r="IG292" s="22"/>
      <c r="IH292" s="22"/>
      <c r="II292" s="22"/>
      <c r="IJ292" s="22"/>
      <c r="IK292" s="22"/>
      <c r="IL292" s="22"/>
      <c r="IM292" s="22"/>
      <c r="IN292" s="22"/>
      <c r="IO292" s="22"/>
      <c r="IP292" s="22"/>
      <c r="IQ292" s="22"/>
      <c r="IR292" s="22"/>
      <c r="IS292" s="22"/>
      <c r="IT292" s="22"/>
      <c r="IU292" s="22"/>
      <c r="IV292" s="22"/>
    </row>
    <row r="293" spans="1:256" s="17" customFormat="1" ht="36" customHeight="1">
      <c r="A293" s="13" t="s">
        <v>1247</v>
      </c>
      <c r="B293" s="20" t="s">
        <v>52</v>
      </c>
      <c r="C293" s="21">
        <v>43704</v>
      </c>
      <c r="D293" s="20" t="s">
        <v>53</v>
      </c>
      <c r="E293" s="20" t="s">
        <v>53</v>
      </c>
      <c r="F293" s="20" t="s">
        <v>63</v>
      </c>
      <c r="G293" s="20" t="s">
        <v>1248</v>
      </c>
      <c r="H293" s="20" t="s">
        <v>1249</v>
      </c>
      <c r="I293" s="20" t="s">
        <v>57</v>
      </c>
      <c r="J293" s="18"/>
      <c r="K293" s="18" t="s">
        <v>1250</v>
      </c>
      <c r="L293" s="20"/>
      <c r="M293" s="20">
        <v>2004</v>
      </c>
      <c r="N293" s="20" t="s">
        <v>66</v>
      </c>
      <c r="O293" s="18" t="s">
        <v>57</v>
      </c>
      <c r="P293" s="18"/>
      <c r="Q293" s="20" t="s">
        <v>1251</v>
      </c>
      <c r="R293" s="20" t="s">
        <v>1252</v>
      </c>
      <c r="S293" s="13" t="s">
        <v>1247</v>
      </c>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22"/>
      <c r="CY293" s="22"/>
      <c r="CZ293" s="22"/>
      <c r="DA293" s="22"/>
      <c r="DB293" s="22"/>
      <c r="DC293" s="22"/>
      <c r="DD293" s="22"/>
      <c r="DE293" s="22"/>
      <c r="DF293" s="22"/>
      <c r="DG293" s="22"/>
      <c r="DH293" s="22"/>
      <c r="DI293" s="22"/>
      <c r="DJ293" s="22"/>
      <c r="DK293" s="22"/>
      <c r="DL293" s="22"/>
      <c r="DM293" s="22"/>
      <c r="DN293" s="22"/>
      <c r="DO293" s="22"/>
      <c r="DP293" s="22"/>
      <c r="DQ293" s="22"/>
      <c r="DR293" s="22"/>
      <c r="DS293" s="22"/>
      <c r="DT293" s="22"/>
      <c r="DU293" s="22"/>
      <c r="DV293" s="22"/>
      <c r="DW293" s="22"/>
      <c r="DX293" s="22"/>
      <c r="DY293" s="22"/>
      <c r="DZ293" s="22"/>
      <c r="EA293" s="22"/>
      <c r="EB293" s="22"/>
      <c r="EC293" s="22"/>
      <c r="ED293" s="22"/>
      <c r="EE293" s="22"/>
      <c r="EF293" s="22"/>
      <c r="EG293" s="22"/>
      <c r="EH293" s="22"/>
      <c r="EI293" s="22"/>
      <c r="EJ293" s="22"/>
      <c r="EK293" s="22"/>
      <c r="EL293" s="22"/>
      <c r="EM293" s="22"/>
      <c r="EN293" s="22"/>
      <c r="EO293" s="22"/>
      <c r="EP293" s="22"/>
      <c r="EQ293" s="22"/>
      <c r="ER293" s="22"/>
      <c r="ES293" s="22"/>
      <c r="ET293" s="22"/>
      <c r="EU293" s="22"/>
      <c r="EV293" s="22"/>
      <c r="EW293" s="22"/>
      <c r="EX293" s="22"/>
      <c r="EY293" s="22"/>
      <c r="EZ293" s="22"/>
      <c r="FA293" s="22"/>
      <c r="FB293" s="22"/>
      <c r="FC293" s="22"/>
      <c r="FD293" s="22"/>
      <c r="FE293" s="22"/>
      <c r="FF293" s="22"/>
      <c r="FG293" s="22"/>
      <c r="FH293" s="22"/>
      <c r="FI293" s="22"/>
      <c r="FJ293" s="22"/>
      <c r="FK293" s="22"/>
      <c r="FL293" s="22"/>
      <c r="FM293" s="22"/>
      <c r="FN293" s="22"/>
      <c r="FO293" s="22"/>
      <c r="FP293" s="22"/>
      <c r="FQ293" s="22"/>
      <c r="FR293" s="22"/>
      <c r="FS293" s="22"/>
      <c r="FT293" s="22"/>
      <c r="FU293" s="22"/>
      <c r="FV293" s="22"/>
      <c r="FW293" s="22"/>
      <c r="FX293" s="22"/>
      <c r="FY293" s="22"/>
      <c r="FZ293" s="22"/>
      <c r="GA293" s="22"/>
      <c r="GB293" s="22"/>
      <c r="GC293" s="22"/>
      <c r="GD293" s="22"/>
      <c r="GE293" s="22"/>
      <c r="GF293" s="22"/>
      <c r="GG293" s="22"/>
      <c r="GH293" s="22"/>
      <c r="GI293" s="22"/>
      <c r="GJ293" s="22"/>
      <c r="GK293" s="22"/>
      <c r="GL293" s="22"/>
      <c r="GM293" s="22"/>
      <c r="GN293" s="22"/>
      <c r="GO293" s="22"/>
      <c r="GP293" s="22"/>
      <c r="GQ293" s="22"/>
      <c r="GR293" s="22"/>
      <c r="GS293" s="22"/>
      <c r="GT293" s="22"/>
      <c r="GU293" s="22"/>
      <c r="GV293" s="22"/>
      <c r="GW293" s="22"/>
      <c r="GX293" s="22"/>
      <c r="GY293" s="22"/>
      <c r="GZ293" s="22"/>
      <c r="HA293" s="22"/>
      <c r="HB293" s="22"/>
      <c r="HC293" s="22"/>
      <c r="HD293" s="22"/>
      <c r="HE293" s="22"/>
      <c r="HF293" s="22"/>
      <c r="HG293" s="22"/>
      <c r="HH293" s="22"/>
      <c r="HI293" s="22"/>
      <c r="HJ293" s="22"/>
      <c r="HK293" s="22"/>
      <c r="HL293" s="22"/>
      <c r="HM293" s="22"/>
      <c r="HN293" s="22"/>
      <c r="HO293" s="22"/>
      <c r="HP293" s="22"/>
      <c r="HQ293" s="22"/>
      <c r="HR293" s="22"/>
      <c r="HS293" s="22"/>
      <c r="HT293" s="22"/>
      <c r="HU293" s="22"/>
      <c r="HV293" s="22"/>
      <c r="HW293" s="22"/>
      <c r="HX293" s="22"/>
      <c r="HY293" s="22"/>
      <c r="HZ293" s="22"/>
      <c r="IA293" s="22"/>
      <c r="IB293" s="22"/>
      <c r="IC293" s="22"/>
      <c r="ID293" s="22"/>
      <c r="IE293" s="22"/>
      <c r="IF293" s="22"/>
      <c r="IG293" s="22"/>
      <c r="IH293" s="22"/>
      <c r="II293" s="22"/>
      <c r="IJ293" s="22"/>
      <c r="IK293" s="22"/>
      <c r="IL293" s="22"/>
      <c r="IM293" s="22"/>
      <c r="IN293" s="22"/>
      <c r="IO293" s="22"/>
      <c r="IP293" s="22"/>
      <c r="IQ293" s="22"/>
      <c r="IR293" s="22"/>
      <c r="IS293" s="22"/>
      <c r="IT293" s="22"/>
      <c r="IU293" s="22"/>
      <c r="IV293" s="22"/>
    </row>
    <row r="294" spans="1:256" s="17" customFormat="1" ht="36" customHeight="1">
      <c r="A294" s="13" t="s">
        <v>1253</v>
      </c>
      <c r="B294" s="20" t="s">
        <v>52</v>
      </c>
      <c r="C294" s="21">
        <v>43704</v>
      </c>
      <c r="D294" s="20" t="s">
        <v>53</v>
      </c>
      <c r="E294" s="20" t="s">
        <v>53</v>
      </c>
      <c r="F294" s="20" t="s">
        <v>63</v>
      </c>
      <c r="G294" s="20" t="s">
        <v>1254</v>
      </c>
      <c r="H294" s="20" t="s">
        <v>1255</v>
      </c>
      <c r="I294" s="20" t="s">
        <v>57</v>
      </c>
      <c r="J294" s="18"/>
      <c r="K294" s="18" t="s">
        <v>1256</v>
      </c>
      <c r="L294" s="20"/>
      <c r="M294" s="20">
        <v>1988</v>
      </c>
      <c r="N294" s="20" t="s">
        <v>66</v>
      </c>
      <c r="O294" s="18" t="s">
        <v>57</v>
      </c>
      <c r="P294" s="18"/>
      <c r="Q294" s="20" t="s">
        <v>1257</v>
      </c>
      <c r="R294" s="20" t="s">
        <v>1258</v>
      </c>
      <c r="S294" s="13" t="s">
        <v>1253</v>
      </c>
      <c r="T294" s="22"/>
      <c r="U294" s="23"/>
      <c r="V294" s="23"/>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c r="CR294" s="22"/>
      <c r="CS294" s="22"/>
      <c r="CT294" s="22"/>
      <c r="CU294" s="22"/>
      <c r="CV294" s="22"/>
      <c r="CW294" s="22"/>
      <c r="CX294" s="22"/>
      <c r="CY294" s="22"/>
      <c r="CZ294" s="22"/>
      <c r="DA294" s="22"/>
      <c r="DB294" s="22"/>
      <c r="DC294" s="22"/>
      <c r="DD294" s="22"/>
      <c r="DE294" s="22"/>
      <c r="DF294" s="22"/>
      <c r="DG294" s="22"/>
      <c r="DH294" s="22"/>
      <c r="DI294" s="22"/>
      <c r="DJ294" s="22"/>
      <c r="DK294" s="22"/>
      <c r="DL294" s="22"/>
      <c r="DM294" s="22"/>
      <c r="DN294" s="22"/>
      <c r="DO294" s="22"/>
      <c r="DP294" s="22"/>
      <c r="DQ294" s="22"/>
      <c r="DR294" s="22"/>
      <c r="DS294" s="22"/>
      <c r="DT294" s="22"/>
      <c r="DU294" s="22"/>
      <c r="DV294" s="22"/>
      <c r="DW294" s="22"/>
      <c r="DX294" s="22"/>
      <c r="DY294" s="22"/>
      <c r="DZ294" s="22"/>
      <c r="EA294" s="22"/>
      <c r="EB294" s="22"/>
      <c r="EC294" s="22"/>
      <c r="ED294" s="22"/>
      <c r="EE294" s="22"/>
      <c r="EF294" s="22"/>
      <c r="EG294" s="22"/>
      <c r="EH294" s="22"/>
      <c r="EI294" s="22"/>
      <c r="EJ294" s="22"/>
      <c r="EK294" s="22"/>
      <c r="EL294" s="22"/>
      <c r="EM294" s="22"/>
      <c r="EN294" s="22"/>
      <c r="EO294" s="22"/>
      <c r="EP294" s="22"/>
      <c r="EQ294" s="22"/>
      <c r="ER294" s="22"/>
      <c r="ES294" s="22"/>
      <c r="ET294" s="22"/>
      <c r="EU294" s="22"/>
      <c r="EV294" s="22"/>
      <c r="EW294" s="22"/>
      <c r="EX294" s="22"/>
      <c r="EY294" s="22"/>
      <c r="EZ294" s="22"/>
      <c r="FA294" s="22"/>
      <c r="FB294" s="22"/>
      <c r="FC294" s="22"/>
      <c r="FD294" s="22"/>
      <c r="FE294" s="22"/>
      <c r="FF294" s="22"/>
      <c r="FG294" s="22"/>
      <c r="FH294" s="22"/>
      <c r="FI294" s="22"/>
      <c r="FJ294" s="22"/>
      <c r="FK294" s="22"/>
      <c r="FL294" s="22"/>
      <c r="FM294" s="22"/>
      <c r="FN294" s="22"/>
      <c r="FO294" s="22"/>
      <c r="FP294" s="22"/>
      <c r="FQ294" s="22"/>
      <c r="FR294" s="22"/>
      <c r="FS294" s="22"/>
      <c r="FT294" s="22"/>
      <c r="FU294" s="22"/>
      <c r="FV294" s="22"/>
      <c r="FW294" s="22"/>
      <c r="FX294" s="22"/>
      <c r="FY294" s="22"/>
      <c r="FZ294" s="22"/>
      <c r="GA294" s="22"/>
      <c r="GB294" s="22"/>
      <c r="GC294" s="22"/>
      <c r="GD294" s="22"/>
      <c r="GE294" s="22"/>
      <c r="GF294" s="22"/>
      <c r="GG294" s="22"/>
      <c r="GH294" s="22"/>
      <c r="GI294" s="22"/>
      <c r="GJ294" s="22"/>
      <c r="GK294" s="22"/>
      <c r="GL294" s="22"/>
      <c r="GM294" s="22"/>
      <c r="GN294" s="22"/>
      <c r="GO294" s="22"/>
      <c r="GP294" s="22"/>
      <c r="GQ294" s="22"/>
      <c r="GR294" s="22"/>
      <c r="GS294" s="22"/>
      <c r="GT294" s="22"/>
      <c r="GU294" s="22"/>
      <c r="GV294" s="22"/>
      <c r="GW294" s="22"/>
      <c r="GX294" s="22"/>
      <c r="GY294" s="22"/>
      <c r="GZ294" s="22"/>
      <c r="HA294" s="22"/>
      <c r="HB294" s="22"/>
      <c r="HC294" s="22"/>
      <c r="HD294" s="22"/>
      <c r="HE294" s="22"/>
      <c r="HF294" s="22"/>
      <c r="HG294" s="22"/>
      <c r="HH294" s="22"/>
      <c r="HI294" s="22"/>
      <c r="HJ294" s="22"/>
      <c r="HK294" s="22"/>
      <c r="HL294" s="22"/>
      <c r="HM294" s="22"/>
      <c r="HN294" s="22"/>
      <c r="HO294" s="22"/>
      <c r="HP294" s="22"/>
      <c r="HQ294" s="22"/>
      <c r="HR294" s="22"/>
      <c r="HS294" s="22"/>
      <c r="HT294" s="22"/>
      <c r="HU294" s="22"/>
      <c r="HV294" s="22"/>
      <c r="HW294" s="22"/>
      <c r="HX294" s="22"/>
      <c r="HY294" s="22"/>
      <c r="HZ294" s="22"/>
      <c r="IA294" s="22"/>
      <c r="IB294" s="22"/>
      <c r="IC294" s="22"/>
      <c r="ID294" s="22"/>
      <c r="IE294" s="22"/>
      <c r="IF294" s="22"/>
      <c r="IG294" s="22"/>
      <c r="IH294" s="22"/>
      <c r="II294" s="22"/>
      <c r="IJ294" s="22"/>
      <c r="IK294" s="22"/>
      <c r="IL294" s="22"/>
      <c r="IM294" s="22"/>
      <c r="IN294" s="22"/>
      <c r="IO294" s="22"/>
      <c r="IP294" s="22"/>
      <c r="IQ294" s="22"/>
      <c r="IR294" s="22"/>
      <c r="IS294" s="22"/>
      <c r="IT294" s="22"/>
      <c r="IU294" s="22"/>
      <c r="IV294" s="22"/>
    </row>
    <row r="295" spans="1:256" s="17" customFormat="1" ht="36" customHeight="1">
      <c r="A295" s="13" t="s">
        <v>1259</v>
      </c>
      <c r="B295" s="20" t="s">
        <v>52</v>
      </c>
      <c r="C295" s="21">
        <v>43704</v>
      </c>
      <c r="D295" s="20" t="s">
        <v>53</v>
      </c>
      <c r="E295" s="20" t="s">
        <v>53</v>
      </c>
      <c r="F295" s="20" t="s">
        <v>1260</v>
      </c>
      <c r="G295" s="20" t="s">
        <v>1261</v>
      </c>
      <c r="H295" s="20" t="s">
        <v>1262</v>
      </c>
      <c r="I295" s="20" t="s">
        <v>57</v>
      </c>
      <c r="J295" s="18"/>
      <c r="K295" s="18" t="s">
        <v>1263</v>
      </c>
      <c r="L295" s="20"/>
      <c r="M295" s="20">
        <v>1990</v>
      </c>
      <c r="N295" s="20" t="s">
        <v>66</v>
      </c>
      <c r="O295" s="18" t="s">
        <v>57</v>
      </c>
      <c r="P295" s="18"/>
      <c r="Q295" s="20" t="s">
        <v>1264</v>
      </c>
      <c r="R295" s="20" t="s">
        <v>1265</v>
      </c>
      <c r="S295" s="13" t="s">
        <v>1259</v>
      </c>
      <c r="T295" s="22"/>
      <c r="U295" s="23"/>
      <c r="V295" s="20"/>
      <c r="W295" s="20"/>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c r="CR295" s="22"/>
      <c r="CS295" s="22"/>
      <c r="CT295" s="22"/>
      <c r="CU295" s="22"/>
      <c r="CV295" s="22"/>
      <c r="CW295" s="22"/>
      <c r="CX295" s="22"/>
      <c r="CY295" s="22"/>
      <c r="CZ295" s="22"/>
      <c r="DA295" s="22"/>
      <c r="DB295" s="22"/>
      <c r="DC295" s="22"/>
      <c r="DD295" s="22"/>
      <c r="DE295" s="22"/>
      <c r="DF295" s="22"/>
      <c r="DG295" s="22"/>
      <c r="DH295" s="22"/>
      <c r="DI295" s="22"/>
      <c r="DJ295" s="22"/>
      <c r="DK295" s="22"/>
      <c r="DL295" s="22"/>
      <c r="DM295" s="22"/>
      <c r="DN295" s="22"/>
      <c r="DO295" s="22"/>
      <c r="DP295" s="22"/>
      <c r="DQ295" s="22"/>
      <c r="DR295" s="22"/>
      <c r="DS295" s="22"/>
      <c r="DT295" s="22"/>
      <c r="DU295" s="22"/>
      <c r="DV295" s="22"/>
      <c r="DW295" s="22"/>
      <c r="DX295" s="22"/>
      <c r="DY295" s="22"/>
      <c r="DZ295" s="22"/>
      <c r="EA295" s="22"/>
      <c r="EB295" s="22"/>
      <c r="EC295" s="22"/>
      <c r="ED295" s="22"/>
      <c r="EE295" s="22"/>
      <c r="EF295" s="22"/>
      <c r="EG295" s="22"/>
      <c r="EH295" s="22"/>
      <c r="EI295" s="22"/>
      <c r="EJ295" s="22"/>
      <c r="EK295" s="22"/>
      <c r="EL295" s="22"/>
      <c r="EM295" s="22"/>
      <c r="EN295" s="22"/>
      <c r="EO295" s="22"/>
      <c r="EP295" s="22"/>
      <c r="EQ295" s="22"/>
      <c r="ER295" s="22"/>
      <c r="ES295" s="22"/>
      <c r="ET295" s="22"/>
      <c r="EU295" s="22"/>
      <c r="EV295" s="22"/>
      <c r="EW295" s="22"/>
      <c r="EX295" s="22"/>
      <c r="EY295" s="22"/>
      <c r="EZ295" s="22"/>
      <c r="FA295" s="22"/>
      <c r="FB295" s="22"/>
      <c r="FC295" s="22"/>
      <c r="FD295" s="22"/>
      <c r="FE295" s="22"/>
      <c r="FF295" s="22"/>
      <c r="FG295" s="22"/>
      <c r="FH295" s="22"/>
      <c r="FI295" s="22"/>
      <c r="FJ295" s="22"/>
      <c r="FK295" s="22"/>
      <c r="FL295" s="22"/>
      <c r="FM295" s="22"/>
      <c r="FN295" s="22"/>
      <c r="FO295" s="22"/>
      <c r="FP295" s="22"/>
      <c r="FQ295" s="22"/>
      <c r="FR295" s="22"/>
      <c r="FS295" s="22"/>
      <c r="FT295" s="22"/>
      <c r="FU295" s="22"/>
      <c r="FV295" s="22"/>
      <c r="FW295" s="22"/>
      <c r="FX295" s="22"/>
      <c r="FY295" s="22"/>
      <c r="FZ295" s="22"/>
      <c r="GA295" s="22"/>
      <c r="GB295" s="22"/>
      <c r="GC295" s="22"/>
      <c r="GD295" s="22"/>
      <c r="GE295" s="22"/>
      <c r="GF295" s="22"/>
      <c r="GG295" s="22"/>
      <c r="GH295" s="22"/>
      <c r="GI295" s="22"/>
      <c r="GJ295" s="22"/>
      <c r="GK295" s="22"/>
      <c r="GL295" s="22"/>
      <c r="GM295" s="22"/>
      <c r="GN295" s="22"/>
      <c r="GO295" s="22"/>
      <c r="GP295" s="22"/>
      <c r="GQ295" s="22"/>
      <c r="GR295" s="22"/>
      <c r="GS295" s="22"/>
      <c r="GT295" s="22"/>
      <c r="GU295" s="22"/>
      <c r="GV295" s="22"/>
      <c r="GW295" s="22"/>
      <c r="GX295" s="22"/>
      <c r="GY295" s="22"/>
      <c r="GZ295" s="22"/>
      <c r="HA295" s="22"/>
      <c r="HB295" s="22"/>
      <c r="HC295" s="22"/>
      <c r="HD295" s="22"/>
      <c r="HE295" s="22"/>
      <c r="HF295" s="22"/>
      <c r="HG295" s="22"/>
      <c r="HH295" s="22"/>
      <c r="HI295" s="22"/>
      <c r="HJ295" s="22"/>
      <c r="HK295" s="22"/>
      <c r="HL295" s="22"/>
      <c r="HM295" s="22"/>
      <c r="HN295" s="22"/>
      <c r="HO295" s="22"/>
      <c r="HP295" s="22"/>
      <c r="HQ295" s="22"/>
      <c r="HR295" s="22"/>
      <c r="HS295" s="22"/>
      <c r="HT295" s="22"/>
      <c r="HU295" s="22"/>
      <c r="HV295" s="22"/>
      <c r="HW295" s="22"/>
      <c r="HX295" s="22"/>
      <c r="HY295" s="22"/>
      <c r="HZ295" s="22"/>
      <c r="IA295" s="22"/>
      <c r="IB295" s="22"/>
      <c r="IC295" s="22"/>
      <c r="ID295" s="22"/>
      <c r="IE295" s="22"/>
      <c r="IF295" s="22"/>
      <c r="IG295" s="22"/>
      <c r="IH295" s="22"/>
      <c r="II295" s="22"/>
      <c r="IJ295" s="22"/>
      <c r="IK295" s="22"/>
      <c r="IL295" s="22"/>
      <c r="IM295" s="22"/>
      <c r="IN295" s="22"/>
      <c r="IO295" s="22"/>
      <c r="IP295" s="22"/>
      <c r="IQ295" s="22"/>
      <c r="IR295" s="22"/>
      <c r="IS295" s="22"/>
      <c r="IT295" s="22"/>
      <c r="IU295" s="22"/>
      <c r="IV295" s="22"/>
    </row>
    <row r="296" spans="1:256" s="17" customFormat="1" ht="36" customHeight="1">
      <c r="A296" s="13" t="s">
        <v>1266</v>
      </c>
      <c r="B296" s="20" t="s">
        <v>52</v>
      </c>
      <c r="C296" s="21">
        <v>43704</v>
      </c>
      <c r="D296" s="20" t="s">
        <v>53</v>
      </c>
      <c r="E296" s="20" t="s">
        <v>53</v>
      </c>
      <c r="F296" s="20" t="s">
        <v>63</v>
      </c>
      <c r="G296" s="20" t="s">
        <v>1267</v>
      </c>
      <c r="H296" s="20" t="s">
        <v>1268</v>
      </c>
      <c r="I296" s="20" t="s">
        <v>57</v>
      </c>
      <c r="J296" s="18"/>
      <c r="K296" s="18" t="s">
        <v>1269</v>
      </c>
      <c r="L296" s="20"/>
      <c r="M296" s="20">
        <v>2011</v>
      </c>
      <c r="N296" s="20" t="s">
        <v>66</v>
      </c>
      <c r="O296" s="18" t="s">
        <v>57</v>
      </c>
      <c r="P296" s="18"/>
      <c r="Q296" s="20" t="s">
        <v>1270</v>
      </c>
      <c r="R296" s="20" t="s">
        <v>1271</v>
      </c>
      <c r="S296" s="13" t="s">
        <v>1266</v>
      </c>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c r="CM296" s="22"/>
      <c r="CN296" s="22"/>
      <c r="CO296" s="22"/>
      <c r="CP296" s="22"/>
      <c r="CQ296" s="22"/>
      <c r="CR296" s="22"/>
      <c r="CS296" s="22"/>
      <c r="CT296" s="22"/>
      <c r="CU296" s="22"/>
      <c r="CV296" s="22"/>
      <c r="CW296" s="22"/>
      <c r="CX296" s="22"/>
      <c r="CY296" s="22"/>
      <c r="CZ296" s="22"/>
      <c r="DA296" s="22"/>
      <c r="DB296" s="22"/>
      <c r="DC296" s="22"/>
      <c r="DD296" s="22"/>
      <c r="DE296" s="22"/>
      <c r="DF296" s="22"/>
      <c r="DG296" s="22"/>
      <c r="DH296" s="22"/>
      <c r="DI296" s="22"/>
      <c r="DJ296" s="22"/>
      <c r="DK296" s="22"/>
      <c r="DL296" s="22"/>
      <c r="DM296" s="22"/>
      <c r="DN296" s="22"/>
      <c r="DO296" s="22"/>
      <c r="DP296" s="22"/>
      <c r="DQ296" s="22"/>
      <c r="DR296" s="22"/>
      <c r="DS296" s="22"/>
      <c r="DT296" s="22"/>
      <c r="DU296" s="22"/>
      <c r="DV296" s="22"/>
      <c r="DW296" s="22"/>
      <c r="DX296" s="22"/>
      <c r="DY296" s="22"/>
      <c r="DZ296" s="22"/>
      <c r="EA296" s="22"/>
      <c r="EB296" s="22"/>
      <c r="EC296" s="22"/>
      <c r="ED296" s="22"/>
      <c r="EE296" s="22"/>
      <c r="EF296" s="22"/>
      <c r="EG296" s="22"/>
      <c r="EH296" s="22"/>
      <c r="EI296" s="22"/>
      <c r="EJ296" s="22"/>
      <c r="EK296" s="22"/>
      <c r="EL296" s="22"/>
      <c r="EM296" s="22"/>
      <c r="EN296" s="22"/>
      <c r="EO296" s="22"/>
      <c r="EP296" s="22"/>
      <c r="EQ296" s="22"/>
      <c r="ER296" s="22"/>
      <c r="ES296" s="22"/>
      <c r="ET296" s="22"/>
      <c r="EU296" s="22"/>
      <c r="EV296" s="22"/>
      <c r="EW296" s="22"/>
      <c r="EX296" s="22"/>
      <c r="EY296" s="22"/>
      <c r="EZ296" s="22"/>
      <c r="FA296" s="22"/>
      <c r="FB296" s="22"/>
      <c r="FC296" s="22"/>
      <c r="FD296" s="22"/>
      <c r="FE296" s="22"/>
      <c r="FF296" s="22"/>
      <c r="FG296" s="22"/>
      <c r="FH296" s="22"/>
      <c r="FI296" s="22"/>
      <c r="FJ296" s="22"/>
      <c r="FK296" s="22"/>
      <c r="FL296" s="22"/>
      <c r="FM296" s="22"/>
      <c r="FN296" s="22"/>
      <c r="FO296" s="22"/>
      <c r="FP296" s="22"/>
      <c r="FQ296" s="22"/>
      <c r="FR296" s="22"/>
      <c r="FS296" s="22"/>
      <c r="FT296" s="22"/>
      <c r="FU296" s="22"/>
      <c r="FV296" s="22"/>
      <c r="FW296" s="22"/>
      <c r="FX296" s="22"/>
      <c r="FY296" s="22"/>
      <c r="FZ296" s="22"/>
      <c r="GA296" s="22"/>
      <c r="GB296" s="22"/>
      <c r="GC296" s="22"/>
      <c r="GD296" s="22"/>
      <c r="GE296" s="22"/>
      <c r="GF296" s="22"/>
      <c r="GG296" s="22"/>
      <c r="GH296" s="22"/>
      <c r="GI296" s="22"/>
      <c r="GJ296" s="22"/>
      <c r="GK296" s="22"/>
      <c r="GL296" s="22"/>
      <c r="GM296" s="22"/>
      <c r="GN296" s="22"/>
      <c r="GO296" s="22"/>
      <c r="GP296" s="22"/>
      <c r="GQ296" s="22"/>
      <c r="GR296" s="22"/>
      <c r="GS296" s="22"/>
      <c r="GT296" s="22"/>
      <c r="GU296" s="22"/>
      <c r="GV296" s="22"/>
      <c r="GW296" s="22"/>
      <c r="GX296" s="22"/>
      <c r="GY296" s="22"/>
      <c r="GZ296" s="22"/>
      <c r="HA296" s="22"/>
      <c r="HB296" s="22"/>
      <c r="HC296" s="22"/>
      <c r="HD296" s="22"/>
      <c r="HE296" s="22"/>
      <c r="HF296" s="22"/>
      <c r="HG296" s="22"/>
      <c r="HH296" s="22"/>
      <c r="HI296" s="22"/>
      <c r="HJ296" s="22"/>
      <c r="HK296" s="22"/>
      <c r="HL296" s="22"/>
      <c r="HM296" s="22"/>
      <c r="HN296" s="22"/>
      <c r="HO296" s="22"/>
      <c r="HP296" s="22"/>
      <c r="HQ296" s="22"/>
      <c r="HR296" s="22"/>
      <c r="HS296" s="22"/>
      <c r="HT296" s="22"/>
      <c r="HU296" s="22"/>
      <c r="HV296" s="22"/>
      <c r="HW296" s="22"/>
      <c r="HX296" s="22"/>
      <c r="HY296" s="22"/>
      <c r="HZ296" s="22"/>
      <c r="IA296" s="22"/>
      <c r="IB296" s="22"/>
      <c r="IC296" s="22"/>
      <c r="ID296" s="22"/>
      <c r="IE296" s="22"/>
      <c r="IF296" s="22"/>
      <c r="IG296" s="22"/>
      <c r="IH296" s="22"/>
      <c r="II296" s="22"/>
      <c r="IJ296" s="22"/>
      <c r="IK296" s="22"/>
      <c r="IL296" s="22"/>
      <c r="IM296" s="22"/>
      <c r="IN296" s="22"/>
      <c r="IO296" s="22"/>
      <c r="IP296" s="22"/>
      <c r="IQ296" s="22"/>
      <c r="IR296" s="22"/>
      <c r="IS296" s="22"/>
      <c r="IT296" s="22"/>
      <c r="IU296" s="22"/>
      <c r="IV296" s="22"/>
    </row>
    <row r="297" spans="1:256" s="20" customFormat="1" ht="36" customHeight="1">
      <c r="A297" s="13" t="s">
        <v>1272</v>
      </c>
      <c r="B297" s="20" t="s">
        <v>52</v>
      </c>
      <c r="C297" s="21">
        <v>43704</v>
      </c>
      <c r="D297" s="20" t="s">
        <v>53</v>
      </c>
      <c r="E297" s="20" t="s">
        <v>53</v>
      </c>
      <c r="F297" s="20" t="s">
        <v>63</v>
      </c>
      <c r="G297" s="20" t="s">
        <v>1273</v>
      </c>
      <c r="H297" s="20" t="s">
        <v>1274</v>
      </c>
      <c r="I297" s="20" t="s">
        <v>57</v>
      </c>
      <c r="J297" s="18"/>
      <c r="K297" s="18" t="s">
        <v>1275</v>
      </c>
      <c r="M297" s="20">
        <v>2000</v>
      </c>
      <c r="N297" s="20" t="s">
        <v>66</v>
      </c>
      <c r="O297" s="18" t="s">
        <v>57</v>
      </c>
      <c r="P297" s="18"/>
      <c r="Q297" s="20" t="s">
        <v>1276</v>
      </c>
      <c r="R297" s="20" t="s">
        <v>1277</v>
      </c>
      <c r="S297" s="13" t="s">
        <v>1272</v>
      </c>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c r="CM297" s="22"/>
      <c r="CN297" s="22"/>
      <c r="CO297" s="22"/>
      <c r="CP297" s="22"/>
      <c r="CQ297" s="22"/>
      <c r="CR297" s="22"/>
      <c r="CS297" s="22"/>
      <c r="CT297" s="22"/>
      <c r="CU297" s="22"/>
      <c r="CV297" s="22"/>
      <c r="CW297" s="22"/>
      <c r="CX297" s="22"/>
      <c r="CY297" s="22"/>
      <c r="CZ297" s="22"/>
      <c r="DA297" s="22"/>
      <c r="DB297" s="22"/>
      <c r="DC297" s="22"/>
      <c r="DD297" s="22"/>
      <c r="DE297" s="22"/>
      <c r="DF297" s="22"/>
      <c r="DG297" s="22"/>
      <c r="DH297" s="22"/>
      <c r="DI297" s="22"/>
      <c r="DJ297" s="22"/>
      <c r="DK297" s="22"/>
      <c r="DL297" s="22"/>
      <c r="DM297" s="22"/>
      <c r="DN297" s="22"/>
      <c r="DO297" s="22"/>
      <c r="DP297" s="22"/>
      <c r="DQ297" s="22"/>
      <c r="DR297" s="22"/>
      <c r="DS297" s="22"/>
      <c r="DT297" s="22"/>
      <c r="DU297" s="22"/>
      <c r="DV297" s="22"/>
      <c r="DW297" s="22"/>
      <c r="DX297" s="22"/>
      <c r="DY297" s="22"/>
      <c r="DZ297" s="22"/>
      <c r="EA297" s="22"/>
      <c r="EB297" s="22"/>
      <c r="EC297" s="22"/>
      <c r="ED297" s="22"/>
      <c r="EE297" s="22"/>
      <c r="EF297" s="22"/>
      <c r="EG297" s="22"/>
      <c r="EH297" s="22"/>
      <c r="EI297" s="22"/>
      <c r="EJ297" s="22"/>
      <c r="EK297" s="22"/>
      <c r="EL297" s="22"/>
      <c r="EM297" s="22"/>
      <c r="EN297" s="22"/>
      <c r="EO297" s="22"/>
      <c r="EP297" s="22"/>
      <c r="EQ297" s="22"/>
      <c r="ER297" s="22"/>
      <c r="ES297" s="22"/>
      <c r="ET297" s="22"/>
      <c r="EU297" s="22"/>
      <c r="EV297" s="22"/>
      <c r="EW297" s="22"/>
      <c r="EX297" s="22"/>
      <c r="EY297" s="22"/>
      <c r="EZ297" s="22"/>
      <c r="FA297" s="22"/>
      <c r="FB297" s="22"/>
      <c r="FC297" s="22"/>
      <c r="FD297" s="22"/>
      <c r="FE297" s="22"/>
      <c r="FF297" s="22"/>
      <c r="FG297" s="22"/>
      <c r="FH297" s="22"/>
      <c r="FI297" s="22"/>
      <c r="FJ297" s="22"/>
      <c r="FK297" s="22"/>
      <c r="FL297" s="22"/>
      <c r="FM297" s="22"/>
      <c r="FN297" s="22"/>
      <c r="FO297" s="22"/>
      <c r="FP297" s="22"/>
      <c r="FQ297" s="22"/>
      <c r="FR297" s="22"/>
      <c r="FS297" s="22"/>
      <c r="FT297" s="22"/>
      <c r="FU297" s="22"/>
      <c r="FV297" s="22"/>
      <c r="FW297" s="22"/>
      <c r="FX297" s="22"/>
      <c r="FY297" s="22"/>
      <c r="FZ297" s="22"/>
      <c r="GA297" s="22"/>
      <c r="GB297" s="22"/>
      <c r="GC297" s="22"/>
      <c r="GD297" s="22"/>
      <c r="GE297" s="22"/>
      <c r="GF297" s="22"/>
      <c r="GG297" s="22"/>
      <c r="GH297" s="22"/>
      <c r="GI297" s="22"/>
      <c r="GJ297" s="22"/>
      <c r="GK297" s="22"/>
      <c r="GL297" s="22"/>
      <c r="GM297" s="22"/>
      <c r="GN297" s="22"/>
      <c r="GO297" s="22"/>
      <c r="GP297" s="22"/>
      <c r="GQ297" s="22"/>
      <c r="GR297" s="22"/>
      <c r="GS297" s="22"/>
      <c r="GT297" s="22"/>
      <c r="GU297" s="22"/>
      <c r="GV297" s="22"/>
      <c r="GW297" s="22"/>
      <c r="GX297" s="22"/>
      <c r="GY297" s="22"/>
      <c r="GZ297" s="22"/>
      <c r="HA297" s="22"/>
      <c r="HB297" s="22"/>
      <c r="HC297" s="22"/>
      <c r="HD297" s="22"/>
      <c r="HE297" s="22"/>
      <c r="HF297" s="22"/>
      <c r="HG297" s="22"/>
      <c r="HH297" s="22"/>
      <c r="HI297" s="22"/>
      <c r="HJ297" s="22"/>
      <c r="HK297" s="22"/>
      <c r="HL297" s="22"/>
      <c r="HM297" s="22"/>
      <c r="HN297" s="22"/>
      <c r="HO297" s="22"/>
      <c r="HP297" s="22"/>
      <c r="HQ297" s="22"/>
      <c r="HR297" s="22"/>
      <c r="HS297" s="22"/>
      <c r="HT297" s="22"/>
      <c r="HU297" s="22"/>
      <c r="HV297" s="22"/>
      <c r="HW297" s="22"/>
      <c r="HX297" s="22"/>
      <c r="HY297" s="22"/>
      <c r="HZ297" s="22"/>
      <c r="IA297" s="22"/>
      <c r="IB297" s="22"/>
      <c r="IC297" s="22"/>
      <c r="ID297" s="22"/>
      <c r="IE297" s="22"/>
      <c r="IF297" s="22"/>
      <c r="IG297" s="22"/>
      <c r="IH297" s="22"/>
      <c r="II297" s="22"/>
      <c r="IJ297" s="22"/>
      <c r="IK297" s="22"/>
      <c r="IL297" s="22"/>
      <c r="IM297" s="22"/>
      <c r="IN297" s="22"/>
      <c r="IO297" s="22"/>
      <c r="IP297" s="22"/>
      <c r="IQ297" s="22"/>
      <c r="IR297" s="22"/>
      <c r="IS297" s="22"/>
      <c r="IT297" s="22"/>
      <c r="IU297" s="22"/>
      <c r="IV297" s="22"/>
    </row>
    <row r="298" spans="1:256" s="23" customFormat="1" ht="36" customHeight="1">
      <c r="A298" s="13" t="s">
        <v>1278</v>
      </c>
      <c r="B298" s="20" t="s">
        <v>52</v>
      </c>
      <c r="C298" s="21">
        <v>43704</v>
      </c>
      <c r="D298" s="20" t="s">
        <v>53</v>
      </c>
      <c r="E298" s="20" t="s">
        <v>53</v>
      </c>
      <c r="F298" s="20" t="s">
        <v>63</v>
      </c>
      <c r="G298" s="20" t="s">
        <v>1279</v>
      </c>
      <c r="H298" s="20" t="s">
        <v>1280</v>
      </c>
      <c r="I298" s="20" t="s">
        <v>57</v>
      </c>
      <c r="J298" s="18"/>
      <c r="K298" s="18" t="s">
        <v>89</v>
      </c>
      <c r="L298" s="20"/>
      <c r="M298" s="20">
        <v>2010</v>
      </c>
      <c r="N298" s="20" t="s">
        <v>66</v>
      </c>
      <c r="O298" s="18" t="s">
        <v>57</v>
      </c>
      <c r="P298" s="18"/>
      <c r="Q298" s="20" t="s">
        <v>1281</v>
      </c>
      <c r="R298" s="20" t="s">
        <v>1282</v>
      </c>
      <c r="S298" s="13" t="s">
        <v>1278</v>
      </c>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22"/>
      <c r="CR298" s="22"/>
      <c r="CS298" s="22"/>
      <c r="CT298" s="22"/>
      <c r="CU298" s="22"/>
      <c r="CV298" s="22"/>
      <c r="CW298" s="22"/>
      <c r="CX298" s="22"/>
      <c r="CY298" s="22"/>
      <c r="CZ298" s="22"/>
      <c r="DA298" s="22"/>
      <c r="DB298" s="22"/>
      <c r="DC298" s="22"/>
      <c r="DD298" s="22"/>
      <c r="DE298" s="22"/>
      <c r="DF298" s="22"/>
      <c r="DG298" s="22"/>
      <c r="DH298" s="22"/>
      <c r="DI298" s="22"/>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c r="FO298" s="22"/>
      <c r="FP298" s="22"/>
      <c r="FQ298" s="22"/>
      <c r="FR298" s="22"/>
      <c r="FS298" s="22"/>
      <c r="FT298" s="22"/>
      <c r="FU298" s="22"/>
      <c r="FV298" s="22"/>
      <c r="FW298" s="22"/>
      <c r="FX298" s="22"/>
      <c r="FY298" s="22"/>
      <c r="FZ298" s="22"/>
      <c r="GA298" s="22"/>
      <c r="GB298" s="22"/>
      <c r="GC298" s="22"/>
      <c r="GD298" s="22"/>
      <c r="GE298" s="22"/>
      <c r="GF298" s="22"/>
      <c r="GG298" s="22"/>
      <c r="GH298" s="22"/>
      <c r="GI298" s="22"/>
      <c r="GJ298" s="22"/>
      <c r="GK298" s="22"/>
      <c r="GL298" s="22"/>
      <c r="GM298" s="22"/>
      <c r="GN298" s="22"/>
      <c r="GO298" s="22"/>
      <c r="GP298" s="22"/>
      <c r="GQ298" s="22"/>
      <c r="GR298" s="22"/>
      <c r="GS298" s="22"/>
      <c r="GT298" s="22"/>
      <c r="GU298" s="22"/>
      <c r="GV298" s="22"/>
      <c r="GW298" s="22"/>
      <c r="GX298" s="22"/>
      <c r="GY298" s="22"/>
      <c r="GZ298" s="22"/>
      <c r="HA298" s="22"/>
      <c r="HB298" s="22"/>
      <c r="HC298" s="22"/>
      <c r="HD298" s="22"/>
      <c r="HE298" s="22"/>
      <c r="HF298" s="22"/>
      <c r="HG298" s="22"/>
      <c r="HH298" s="22"/>
      <c r="HI298" s="22"/>
      <c r="HJ298" s="22"/>
      <c r="HK298" s="22"/>
      <c r="HL298" s="22"/>
      <c r="HM298" s="22"/>
      <c r="HN298" s="22"/>
      <c r="HO298" s="22"/>
      <c r="HP298" s="22"/>
      <c r="HQ298" s="22"/>
      <c r="HR298" s="22"/>
      <c r="HS298" s="22"/>
      <c r="HT298" s="22"/>
      <c r="HU298" s="22"/>
      <c r="HV298" s="22"/>
      <c r="HW298" s="22"/>
      <c r="HX298" s="22"/>
      <c r="HY298" s="22"/>
      <c r="HZ298" s="22"/>
      <c r="IA298" s="22"/>
      <c r="IB298" s="22"/>
      <c r="IC298" s="22"/>
      <c r="ID298" s="22"/>
      <c r="IE298" s="22"/>
      <c r="IF298" s="22"/>
      <c r="IG298" s="22"/>
      <c r="IH298" s="22"/>
      <c r="II298" s="22"/>
      <c r="IJ298" s="22"/>
      <c r="IK298" s="22"/>
      <c r="IL298" s="22"/>
      <c r="IM298" s="22"/>
      <c r="IN298" s="22"/>
      <c r="IO298" s="22"/>
      <c r="IP298" s="22"/>
      <c r="IQ298" s="22"/>
      <c r="IR298" s="22"/>
      <c r="IS298" s="22"/>
      <c r="IT298" s="22"/>
      <c r="IU298" s="22"/>
      <c r="IV298" s="22"/>
    </row>
    <row r="299" spans="1:256" s="17" customFormat="1" ht="36" customHeight="1">
      <c r="A299" s="13" t="s">
        <v>1283</v>
      </c>
      <c r="B299" s="20" t="s">
        <v>52</v>
      </c>
      <c r="C299" s="21">
        <v>43704</v>
      </c>
      <c r="D299" s="20" t="s">
        <v>53</v>
      </c>
      <c r="E299" s="20" t="s">
        <v>53</v>
      </c>
      <c r="F299" s="20" t="s">
        <v>63</v>
      </c>
      <c r="G299" s="20" t="s">
        <v>1284</v>
      </c>
      <c r="H299" s="20" t="s">
        <v>1285</v>
      </c>
      <c r="I299" s="20" t="s">
        <v>57</v>
      </c>
      <c r="J299" s="18"/>
      <c r="K299" s="18" t="s">
        <v>1286</v>
      </c>
      <c r="L299" s="20"/>
      <c r="M299" s="20">
        <v>2002</v>
      </c>
      <c r="N299" s="20" t="s">
        <v>66</v>
      </c>
      <c r="O299" s="18" t="s">
        <v>57</v>
      </c>
      <c r="P299" s="18"/>
      <c r="Q299" s="20" t="s">
        <v>1287</v>
      </c>
      <c r="R299" s="20" t="s">
        <v>1288</v>
      </c>
      <c r="S299" s="13" t="s">
        <v>1283</v>
      </c>
      <c r="T299" s="22"/>
      <c r="U299" s="22"/>
      <c r="V299" s="20"/>
      <c r="W299" s="20"/>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c r="FO299" s="22"/>
      <c r="FP299" s="22"/>
      <c r="FQ299" s="22"/>
      <c r="FR299" s="22"/>
      <c r="FS299" s="22"/>
      <c r="FT299" s="22"/>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c r="HM299" s="22"/>
      <c r="HN299" s="22"/>
      <c r="HO299" s="22"/>
      <c r="HP299" s="22"/>
      <c r="HQ299" s="22"/>
      <c r="HR299" s="22"/>
      <c r="HS299" s="22"/>
      <c r="HT299" s="22"/>
      <c r="HU299" s="22"/>
      <c r="HV299" s="22"/>
      <c r="HW299" s="22"/>
      <c r="HX299" s="22"/>
      <c r="HY299" s="22"/>
      <c r="HZ299" s="22"/>
      <c r="IA299" s="22"/>
      <c r="IB299" s="22"/>
      <c r="IC299" s="22"/>
      <c r="ID299" s="22"/>
      <c r="IE299" s="22"/>
      <c r="IF299" s="22"/>
      <c r="IG299" s="22"/>
      <c r="IH299" s="22"/>
      <c r="II299" s="22"/>
      <c r="IJ299" s="22"/>
      <c r="IK299" s="22"/>
      <c r="IL299" s="22"/>
      <c r="IM299" s="22"/>
      <c r="IN299" s="22"/>
      <c r="IO299" s="22"/>
      <c r="IP299" s="22"/>
      <c r="IQ299" s="22"/>
      <c r="IR299" s="22"/>
      <c r="IS299" s="22"/>
      <c r="IT299" s="22"/>
      <c r="IU299" s="22"/>
      <c r="IV299" s="22"/>
    </row>
    <row r="300" spans="1:256" s="23" customFormat="1" ht="36" customHeight="1">
      <c r="A300" s="13" t="s">
        <v>1289</v>
      </c>
      <c r="B300" s="20" t="s">
        <v>52</v>
      </c>
      <c r="C300" s="21">
        <v>43704</v>
      </c>
      <c r="D300" s="20" t="s">
        <v>53</v>
      </c>
      <c r="E300" s="20" t="s">
        <v>53</v>
      </c>
      <c r="F300" s="20" t="s">
        <v>1290</v>
      </c>
      <c r="G300" s="20" t="s">
        <v>1291</v>
      </c>
      <c r="H300" s="20" t="s">
        <v>1292</v>
      </c>
      <c r="I300" s="20" t="s">
        <v>57</v>
      </c>
      <c r="J300" s="18"/>
      <c r="K300" s="18" t="s">
        <v>1293</v>
      </c>
      <c r="L300" s="20"/>
      <c r="M300" s="20">
        <v>1994</v>
      </c>
      <c r="N300" s="20" t="s">
        <v>1294</v>
      </c>
      <c r="O300" s="18" t="s">
        <v>57</v>
      </c>
      <c r="P300" s="18"/>
      <c r="Q300" s="20" t="s">
        <v>1295</v>
      </c>
      <c r="R300" s="20" t="s">
        <v>1296</v>
      </c>
      <c r="S300" s="13" t="s">
        <v>1289</v>
      </c>
      <c r="T300" s="22"/>
      <c r="U300" s="22"/>
      <c r="V300" s="20"/>
      <c r="W300" s="20"/>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22"/>
      <c r="CY300" s="22"/>
      <c r="CZ300" s="22"/>
      <c r="DA300" s="22"/>
      <c r="DB300" s="22"/>
      <c r="DC300" s="22"/>
      <c r="DD300" s="22"/>
      <c r="DE300" s="22"/>
      <c r="DF300" s="22"/>
      <c r="DG300" s="22"/>
      <c r="DH300" s="22"/>
      <c r="DI300" s="22"/>
      <c r="DJ300" s="22"/>
      <c r="DK300" s="22"/>
      <c r="DL300" s="22"/>
      <c r="DM300" s="22"/>
      <c r="DN300" s="22"/>
      <c r="DO300" s="22"/>
      <c r="DP300" s="22"/>
      <c r="DQ300" s="22"/>
      <c r="DR300" s="22"/>
      <c r="DS300" s="22"/>
      <c r="DT300" s="22"/>
      <c r="DU300" s="22"/>
      <c r="DV300" s="22"/>
      <c r="DW300" s="22"/>
      <c r="DX300" s="22"/>
      <c r="DY300" s="22"/>
      <c r="DZ300" s="22"/>
      <c r="EA300" s="22"/>
      <c r="EB300" s="22"/>
      <c r="EC300" s="22"/>
      <c r="ED300" s="22"/>
      <c r="EE300" s="22"/>
      <c r="EF300" s="22"/>
      <c r="EG300" s="22"/>
      <c r="EH300" s="22"/>
      <c r="EI300" s="22"/>
      <c r="EJ300" s="22"/>
      <c r="EK300" s="22"/>
      <c r="EL300" s="22"/>
      <c r="EM300" s="22"/>
      <c r="EN300" s="22"/>
      <c r="EO300" s="22"/>
      <c r="EP300" s="22"/>
      <c r="EQ300" s="22"/>
      <c r="ER300" s="22"/>
      <c r="ES300" s="22"/>
      <c r="ET300" s="22"/>
      <c r="EU300" s="22"/>
      <c r="EV300" s="22"/>
      <c r="EW300" s="22"/>
      <c r="EX300" s="22"/>
      <c r="EY300" s="22"/>
      <c r="EZ300" s="22"/>
      <c r="FA300" s="22"/>
      <c r="FB300" s="22"/>
      <c r="FC300" s="22"/>
      <c r="FD300" s="22"/>
      <c r="FE300" s="22"/>
      <c r="FF300" s="22"/>
      <c r="FG300" s="22"/>
      <c r="FH300" s="22"/>
      <c r="FI300" s="22"/>
      <c r="FJ300" s="22"/>
      <c r="FK300" s="22"/>
      <c r="FL300" s="22"/>
      <c r="FM300" s="22"/>
      <c r="FN300" s="22"/>
      <c r="FO300" s="22"/>
      <c r="FP300" s="22"/>
      <c r="FQ300" s="22"/>
      <c r="FR300" s="22"/>
      <c r="FS300" s="22"/>
      <c r="FT300" s="22"/>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2"/>
      <c r="GR300" s="22"/>
      <c r="GS300" s="22"/>
      <c r="GT300" s="22"/>
      <c r="GU300" s="22"/>
      <c r="GV300" s="22"/>
      <c r="GW300" s="22"/>
      <c r="GX300" s="22"/>
      <c r="GY300" s="22"/>
      <c r="GZ300" s="22"/>
      <c r="HA300" s="22"/>
      <c r="HB300" s="22"/>
      <c r="HC300" s="22"/>
      <c r="HD300" s="22"/>
      <c r="HE300" s="22"/>
      <c r="HF300" s="22"/>
      <c r="HG300" s="22"/>
      <c r="HH300" s="22"/>
      <c r="HI300" s="22"/>
      <c r="HJ300" s="22"/>
      <c r="HK300" s="22"/>
      <c r="HL300" s="22"/>
      <c r="HM300" s="22"/>
      <c r="HN300" s="22"/>
      <c r="HO300" s="22"/>
      <c r="HP300" s="22"/>
      <c r="HQ300" s="22"/>
      <c r="HR300" s="22"/>
      <c r="HS300" s="22"/>
      <c r="HT300" s="22"/>
      <c r="HU300" s="22"/>
      <c r="HV300" s="22"/>
      <c r="HW300" s="22"/>
      <c r="HX300" s="22"/>
      <c r="HY300" s="22"/>
      <c r="HZ300" s="22"/>
      <c r="IA300" s="22"/>
      <c r="IB300" s="22"/>
      <c r="IC300" s="22"/>
      <c r="ID300" s="22"/>
      <c r="IE300" s="22"/>
      <c r="IF300" s="22"/>
      <c r="IG300" s="22"/>
      <c r="IH300" s="22"/>
      <c r="II300" s="22"/>
      <c r="IJ300" s="22"/>
      <c r="IK300" s="22"/>
      <c r="IL300" s="22"/>
      <c r="IM300" s="22"/>
      <c r="IN300" s="22"/>
      <c r="IO300" s="22"/>
      <c r="IP300" s="22"/>
      <c r="IQ300" s="22"/>
      <c r="IR300" s="22"/>
      <c r="IS300" s="22"/>
      <c r="IT300" s="22"/>
      <c r="IU300" s="22"/>
      <c r="IV300" s="22"/>
    </row>
    <row r="301" spans="1:256" s="22" customFormat="1" ht="36" customHeight="1">
      <c r="A301" s="13" t="s">
        <v>1297</v>
      </c>
      <c r="B301" s="20" t="s">
        <v>52</v>
      </c>
      <c r="C301" s="21">
        <v>43704</v>
      </c>
      <c r="D301" s="20" t="s">
        <v>53</v>
      </c>
      <c r="E301" s="20" t="s">
        <v>53</v>
      </c>
      <c r="F301" s="20" t="s">
        <v>63</v>
      </c>
      <c r="G301" s="20" t="s">
        <v>1298</v>
      </c>
      <c r="H301" s="20" t="s">
        <v>1299</v>
      </c>
      <c r="I301" s="20" t="s">
        <v>57</v>
      </c>
      <c r="J301" s="18"/>
      <c r="K301" s="18" t="s">
        <v>1300</v>
      </c>
      <c r="L301" s="20"/>
      <c r="M301" s="20">
        <v>2000</v>
      </c>
      <c r="N301" s="20" t="s">
        <v>1217</v>
      </c>
      <c r="O301" s="18" t="s">
        <v>57</v>
      </c>
      <c r="P301" s="18"/>
      <c r="Q301" s="20" t="s">
        <v>1301</v>
      </c>
      <c r="R301" s="20" t="s">
        <v>1302</v>
      </c>
      <c r="S301" s="13" t="s">
        <v>1297</v>
      </c>
      <c r="V301" s="23"/>
      <c r="W301" s="23"/>
    </row>
    <row r="302" spans="1:256" s="22" customFormat="1" ht="36" customHeight="1">
      <c r="A302" s="13" t="s">
        <v>1303</v>
      </c>
      <c r="B302" s="20" t="s">
        <v>52</v>
      </c>
      <c r="C302" s="21">
        <v>43704</v>
      </c>
      <c r="D302" s="20" t="s">
        <v>53</v>
      </c>
      <c r="E302" s="20" t="s">
        <v>53</v>
      </c>
      <c r="F302" s="20" t="s">
        <v>1304</v>
      </c>
      <c r="G302" s="20" t="s">
        <v>1305</v>
      </c>
      <c r="H302" s="20"/>
      <c r="I302" s="20" t="s">
        <v>57</v>
      </c>
      <c r="J302" s="18"/>
      <c r="K302" s="18" t="s">
        <v>1306</v>
      </c>
      <c r="L302" s="20"/>
      <c r="M302" s="20">
        <v>2008</v>
      </c>
      <c r="N302" s="20" t="s">
        <v>1294</v>
      </c>
      <c r="O302" s="18" t="s">
        <v>57</v>
      </c>
      <c r="P302" s="18"/>
      <c r="Q302" s="20" t="s">
        <v>1307</v>
      </c>
      <c r="R302" s="20" t="s">
        <v>1308</v>
      </c>
      <c r="S302" s="13" t="s">
        <v>1303</v>
      </c>
    </row>
    <row r="303" spans="1:256" s="22" customFormat="1" ht="36" customHeight="1">
      <c r="A303" s="13" t="s">
        <v>1309</v>
      </c>
      <c r="B303" s="20" t="s">
        <v>52</v>
      </c>
      <c r="C303" s="21">
        <v>43704</v>
      </c>
      <c r="D303" s="20" t="s">
        <v>53</v>
      </c>
      <c r="E303" s="20" t="s">
        <v>53</v>
      </c>
      <c r="F303" s="20" t="s">
        <v>1310</v>
      </c>
      <c r="G303" s="20" t="s">
        <v>1305</v>
      </c>
      <c r="H303" s="20"/>
      <c r="I303" s="20" t="s">
        <v>57</v>
      </c>
      <c r="J303" s="18"/>
      <c r="K303" s="18" t="s">
        <v>1311</v>
      </c>
      <c r="L303" s="20"/>
      <c r="M303" s="20">
        <v>1999</v>
      </c>
      <c r="N303" s="20" t="s">
        <v>1217</v>
      </c>
      <c r="O303" s="18" t="s">
        <v>57</v>
      </c>
      <c r="P303" s="18"/>
      <c r="Q303" s="20" t="s">
        <v>1312</v>
      </c>
      <c r="R303" s="20" t="s">
        <v>1313</v>
      </c>
      <c r="S303" s="13" t="s">
        <v>1309</v>
      </c>
      <c r="V303" s="23"/>
      <c r="W303" s="23"/>
    </row>
    <row r="304" spans="1:256" s="23" customFormat="1" ht="36" customHeight="1">
      <c r="A304" s="13" t="s">
        <v>1314</v>
      </c>
      <c r="B304" s="20" t="s">
        <v>52</v>
      </c>
      <c r="C304" s="21">
        <v>43704</v>
      </c>
      <c r="D304" s="20" t="s">
        <v>53</v>
      </c>
      <c r="E304" s="20" t="s">
        <v>53</v>
      </c>
      <c r="F304" s="20" t="s">
        <v>63</v>
      </c>
      <c r="G304" s="20" t="s">
        <v>1315</v>
      </c>
      <c r="H304" s="20" t="s">
        <v>1316</v>
      </c>
      <c r="I304" s="20" t="s">
        <v>57</v>
      </c>
      <c r="J304" s="18"/>
      <c r="K304" s="18" t="s">
        <v>1317</v>
      </c>
      <c r="L304" s="20"/>
      <c r="M304" s="20">
        <v>1957</v>
      </c>
      <c r="N304" s="20" t="s">
        <v>1318</v>
      </c>
      <c r="O304" s="18" t="s">
        <v>57</v>
      </c>
      <c r="P304" s="18"/>
      <c r="Q304" s="20" t="s">
        <v>1319</v>
      </c>
      <c r="R304" s="20" t="s">
        <v>1320</v>
      </c>
      <c r="S304" s="13" t="s">
        <v>1314</v>
      </c>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22"/>
      <c r="CY304" s="22"/>
      <c r="CZ304" s="22"/>
      <c r="DA304" s="22"/>
      <c r="DB304" s="22"/>
      <c r="DC304" s="22"/>
      <c r="DD304" s="22"/>
      <c r="DE304" s="22"/>
      <c r="DF304" s="22"/>
      <c r="DG304" s="22"/>
      <c r="DH304" s="22"/>
      <c r="DI304" s="22"/>
      <c r="DJ304" s="22"/>
      <c r="DK304" s="22"/>
      <c r="DL304" s="22"/>
      <c r="DM304" s="22"/>
      <c r="DN304" s="22"/>
      <c r="DO304" s="22"/>
      <c r="DP304" s="22"/>
      <c r="DQ304" s="22"/>
      <c r="DR304" s="22"/>
      <c r="DS304" s="22"/>
      <c r="DT304" s="22"/>
      <c r="DU304" s="22"/>
      <c r="DV304" s="22"/>
      <c r="DW304" s="22"/>
      <c r="DX304" s="22"/>
      <c r="DY304" s="22"/>
      <c r="DZ304" s="22"/>
      <c r="EA304" s="22"/>
      <c r="EB304" s="22"/>
      <c r="EC304" s="22"/>
      <c r="ED304" s="22"/>
      <c r="EE304" s="22"/>
      <c r="EF304" s="22"/>
      <c r="EG304" s="22"/>
      <c r="EH304" s="22"/>
      <c r="EI304" s="22"/>
      <c r="EJ304" s="22"/>
      <c r="EK304" s="22"/>
      <c r="EL304" s="22"/>
      <c r="EM304" s="22"/>
      <c r="EN304" s="22"/>
      <c r="EO304" s="22"/>
      <c r="EP304" s="22"/>
      <c r="EQ304" s="22"/>
      <c r="ER304" s="22"/>
      <c r="ES304" s="22"/>
      <c r="ET304" s="22"/>
      <c r="EU304" s="22"/>
      <c r="EV304" s="22"/>
      <c r="EW304" s="22"/>
      <c r="EX304" s="22"/>
      <c r="EY304" s="22"/>
      <c r="EZ304" s="22"/>
      <c r="FA304" s="22"/>
      <c r="FB304" s="22"/>
      <c r="FC304" s="22"/>
      <c r="FD304" s="22"/>
      <c r="FE304" s="22"/>
      <c r="FF304" s="22"/>
      <c r="FG304" s="22"/>
      <c r="FH304" s="22"/>
      <c r="FI304" s="22"/>
      <c r="FJ304" s="22"/>
      <c r="FK304" s="22"/>
      <c r="FL304" s="22"/>
      <c r="FM304" s="22"/>
      <c r="FN304" s="22"/>
      <c r="FO304" s="22"/>
      <c r="FP304" s="22"/>
      <c r="FQ304" s="22"/>
      <c r="FR304" s="22"/>
      <c r="FS304" s="22"/>
      <c r="FT304" s="22"/>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2"/>
      <c r="GR304" s="22"/>
      <c r="GS304" s="22"/>
      <c r="GT304" s="22"/>
      <c r="GU304" s="22"/>
      <c r="GV304" s="22"/>
      <c r="GW304" s="22"/>
      <c r="GX304" s="22"/>
      <c r="GY304" s="22"/>
      <c r="GZ304" s="22"/>
      <c r="HA304" s="22"/>
      <c r="HB304" s="22"/>
      <c r="HC304" s="22"/>
      <c r="HD304" s="22"/>
      <c r="HE304" s="22"/>
      <c r="HF304" s="22"/>
      <c r="HG304" s="22"/>
      <c r="HH304" s="22"/>
      <c r="HI304" s="22"/>
      <c r="HJ304" s="22"/>
      <c r="HK304" s="22"/>
      <c r="HL304" s="22"/>
      <c r="HM304" s="22"/>
      <c r="HN304" s="22"/>
      <c r="HO304" s="22"/>
      <c r="HP304" s="22"/>
      <c r="HQ304" s="22"/>
      <c r="HR304" s="22"/>
      <c r="HS304" s="22"/>
      <c r="HT304" s="22"/>
      <c r="HU304" s="22"/>
      <c r="HV304" s="22"/>
      <c r="HW304" s="22"/>
      <c r="HX304" s="22"/>
      <c r="HY304" s="22"/>
      <c r="HZ304" s="22"/>
      <c r="IA304" s="22"/>
      <c r="IB304" s="22"/>
      <c r="IC304" s="22"/>
      <c r="ID304" s="22"/>
      <c r="IE304" s="22"/>
      <c r="IF304" s="22"/>
      <c r="IG304" s="22"/>
      <c r="IH304" s="22"/>
      <c r="II304" s="22"/>
      <c r="IJ304" s="22"/>
      <c r="IK304" s="22"/>
      <c r="IL304" s="22"/>
      <c r="IM304" s="22"/>
      <c r="IN304" s="22"/>
      <c r="IO304" s="22"/>
      <c r="IP304" s="22"/>
      <c r="IQ304" s="22"/>
      <c r="IR304" s="22"/>
      <c r="IS304" s="22"/>
      <c r="IT304" s="22"/>
      <c r="IU304" s="22"/>
      <c r="IV304" s="22"/>
    </row>
    <row r="305" spans="1:256" s="20" customFormat="1" ht="36" customHeight="1">
      <c r="A305" s="13" t="s">
        <v>1321</v>
      </c>
      <c r="B305" s="20" t="s">
        <v>52</v>
      </c>
      <c r="C305" s="21">
        <v>43704</v>
      </c>
      <c r="D305" s="20" t="s">
        <v>53</v>
      </c>
      <c r="E305" s="20" t="s">
        <v>53</v>
      </c>
      <c r="F305" s="20" t="s">
        <v>63</v>
      </c>
      <c r="G305" s="20" t="s">
        <v>1322</v>
      </c>
      <c r="H305" s="20" t="s">
        <v>1323</v>
      </c>
      <c r="I305" s="20" t="s">
        <v>57</v>
      </c>
      <c r="J305" s="18"/>
      <c r="K305" s="18" t="s">
        <v>1324</v>
      </c>
      <c r="M305" s="20">
        <v>1985</v>
      </c>
      <c r="N305" s="20" t="s">
        <v>1217</v>
      </c>
      <c r="O305" s="18" t="s">
        <v>57</v>
      </c>
      <c r="P305" s="18"/>
      <c r="Q305" s="20" t="s">
        <v>1325</v>
      </c>
      <c r="R305" s="20" t="s">
        <v>1326</v>
      </c>
      <c r="S305" s="13" t="s">
        <v>1321</v>
      </c>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22"/>
      <c r="CY305" s="22"/>
      <c r="CZ305" s="22"/>
      <c r="DA305" s="22"/>
      <c r="DB305" s="22"/>
      <c r="DC305" s="22"/>
      <c r="DD305" s="22"/>
      <c r="DE305" s="22"/>
      <c r="DF305" s="22"/>
      <c r="DG305" s="22"/>
      <c r="DH305" s="22"/>
      <c r="DI305" s="22"/>
      <c r="DJ305" s="22"/>
      <c r="DK305" s="22"/>
      <c r="DL305" s="22"/>
      <c r="DM305" s="22"/>
      <c r="DN305" s="22"/>
      <c r="DO305" s="22"/>
      <c r="DP305" s="22"/>
      <c r="DQ305" s="22"/>
      <c r="DR305" s="22"/>
      <c r="DS305" s="22"/>
      <c r="DT305" s="22"/>
      <c r="DU305" s="22"/>
      <c r="DV305" s="22"/>
      <c r="DW305" s="22"/>
      <c r="DX305" s="22"/>
      <c r="DY305" s="22"/>
      <c r="DZ305" s="22"/>
      <c r="EA305" s="22"/>
      <c r="EB305" s="22"/>
      <c r="EC305" s="22"/>
      <c r="ED305" s="22"/>
      <c r="EE305" s="22"/>
      <c r="EF305" s="22"/>
      <c r="EG305" s="22"/>
      <c r="EH305" s="22"/>
      <c r="EI305" s="22"/>
      <c r="EJ305" s="22"/>
      <c r="EK305" s="22"/>
      <c r="EL305" s="22"/>
      <c r="EM305" s="22"/>
      <c r="EN305" s="22"/>
      <c r="EO305" s="22"/>
      <c r="EP305" s="22"/>
      <c r="EQ305" s="22"/>
      <c r="ER305" s="22"/>
      <c r="ES305" s="22"/>
      <c r="ET305" s="22"/>
      <c r="EU305" s="22"/>
      <c r="EV305" s="22"/>
      <c r="EW305" s="22"/>
      <c r="EX305" s="22"/>
      <c r="EY305" s="22"/>
      <c r="EZ305" s="22"/>
      <c r="FA305" s="22"/>
      <c r="FB305" s="22"/>
      <c r="FC305" s="22"/>
      <c r="FD305" s="22"/>
      <c r="FE305" s="22"/>
      <c r="FF305" s="22"/>
      <c r="FG305" s="22"/>
      <c r="FH305" s="22"/>
      <c r="FI305" s="22"/>
      <c r="FJ305" s="22"/>
      <c r="FK305" s="22"/>
      <c r="FL305" s="22"/>
      <c r="FM305" s="22"/>
      <c r="FN305" s="22"/>
      <c r="FO305" s="22"/>
      <c r="FP305" s="22"/>
      <c r="FQ305" s="22"/>
      <c r="FR305" s="22"/>
      <c r="FS305" s="22"/>
      <c r="FT305" s="22"/>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2"/>
      <c r="GR305" s="22"/>
      <c r="GS305" s="22"/>
      <c r="GT305" s="22"/>
      <c r="GU305" s="22"/>
      <c r="GV305" s="22"/>
      <c r="GW305" s="22"/>
      <c r="GX305" s="22"/>
      <c r="GY305" s="22"/>
      <c r="GZ305" s="22"/>
      <c r="HA305" s="22"/>
      <c r="HB305" s="22"/>
      <c r="HC305" s="22"/>
      <c r="HD305" s="22"/>
      <c r="HE305" s="22"/>
      <c r="HF305" s="22"/>
      <c r="HG305" s="22"/>
      <c r="HH305" s="22"/>
      <c r="HI305" s="22"/>
      <c r="HJ305" s="22"/>
      <c r="HK305" s="22"/>
      <c r="HL305" s="22"/>
      <c r="HM305" s="22"/>
      <c r="HN305" s="22"/>
      <c r="HO305" s="22"/>
      <c r="HP305" s="22"/>
      <c r="HQ305" s="22"/>
      <c r="HR305" s="22"/>
      <c r="HS305" s="22"/>
      <c r="HT305" s="22"/>
      <c r="HU305" s="22"/>
      <c r="HV305" s="22"/>
      <c r="HW305" s="22"/>
      <c r="HX305" s="22"/>
      <c r="HY305" s="22"/>
      <c r="HZ305" s="22"/>
      <c r="IA305" s="22"/>
      <c r="IB305" s="22"/>
      <c r="IC305" s="22"/>
      <c r="ID305" s="22"/>
      <c r="IE305" s="22"/>
      <c r="IF305" s="22"/>
      <c r="IG305" s="22"/>
      <c r="IH305" s="22"/>
      <c r="II305" s="22"/>
      <c r="IJ305" s="22"/>
      <c r="IK305" s="22"/>
      <c r="IL305" s="22"/>
      <c r="IM305" s="22"/>
      <c r="IN305" s="22"/>
      <c r="IO305" s="22"/>
      <c r="IP305" s="22"/>
      <c r="IQ305" s="22"/>
      <c r="IR305" s="22"/>
      <c r="IS305" s="22"/>
      <c r="IT305" s="22"/>
      <c r="IU305" s="22"/>
      <c r="IV305" s="22"/>
    </row>
    <row r="306" spans="1:256" s="17" customFormat="1" ht="36" customHeight="1">
      <c r="A306" s="13" t="s">
        <v>1327</v>
      </c>
      <c r="B306" s="20" t="s">
        <v>52</v>
      </c>
      <c r="C306" s="21">
        <v>43704</v>
      </c>
      <c r="D306" s="20" t="s">
        <v>53</v>
      </c>
      <c r="E306" s="20" t="s">
        <v>53</v>
      </c>
      <c r="F306" s="20" t="s">
        <v>63</v>
      </c>
      <c r="G306" s="20" t="s">
        <v>1328</v>
      </c>
      <c r="H306" s="20" t="s">
        <v>1329</v>
      </c>
      <c r="I306" s="20" t="s">
        <v>1330</v>
      </c>
      <c r="J306" s="18"/>
      <c r="K306" s="18" t="s">
        <v>1331</v>
      </c>
      <c r="L306" s="20"/>
      <c r="M306" s="20">
        <v>1962</v>
      </c>
      <c r="N306" s="20" t="s">
        <v>1318</v>
      </c>
      <c r="O306" s="18" t="s">
        <v>57</v>
      </c>
      <c r="P306" s="18"/>
      <c r="Q306" s="20" t="s">
        <v>1332</v>
      </c>
      <c r="R306" s="20" t="s">
        <v>1333</v>
      </c>
      <c r="S306" s="13" t="s">
        <v>1327</v>
      </c>
      <c r="T306" s="22"/>
      <c r="U306" s="22"/>
      <c r="V306" s="23"/>
      <c r="W306" s="23"/>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22"/>
      <c r="CY306" s="22"/>
      <c r="CZ306" s="22"/>
      <c r="DA306" s="22"/>
      <c r="DB306" s="22"/>
      <c r="DC306" s="22"/>
      <c r="DD306" s="22"/>
      <c r="DE306" s="22"/>
      <c r="DF306" s="22"/>
      <c r="DG306" s="22"/>
      <c r="DH306" s="22"/>
      <c r="DI306" s="22"/>
      <c r="DJ306" s="22"/>
      <c r="DK306" s="22"/>
      <c r="DL306" s="22"/>
      <c r="DM306" s="22"/>
      <c r="DN306" s="22"/>
      <c r="DO306" s="22"/>
      <c r="DP306" s="22"/>
      <c r="DQ306" s="22"/>
      <c r="DR306" s="22"/>
      <c r="DS306" s="22"/>
      <c r="DT306" s="22"/>
      <c r="DU306" s="22"/>
      <c r="DV306" s="22"/>
      <c r="DW306" s="22"/>
      <c r="DX306" s="22"/>
      <c r="DY306" s="22"/>
      <c r="DZ306" s="22"/>
      <c r="EA306" s="22"/>
      <c r="EB306" s="22"/>
      <c r="EC306" s="22"/>
      <c r="ED306" s="22"/>
      <c r="EE306" s="22"/>
      <c r="EF306" s="22"/>
      <c r="EG306" s="22"/>
      <c r="EH306" s="22"/>
      <c r="EI306" s="22"/>
      <c r="EJ306" s="22"/>
      <c r="EK306" s="22"/>
      <c r="EL306" s="22"/>
      <c r="EM306" s="22"/>
      <c r="EN306" s="22"/>
      <c r="EO306" s="22"/>
      <c r="EP306" s="22"/>
      <c r="EQ306" s="22"/>
      <c r="ER306" s="22"/>
      <c r="ES306" s="22"/>
      <c r="ET306" s="22"/>
      <c r="EU306" s="22"/>
      <c r="EV306" s="22"/>
      <c r="EW306" s="22"/>
      <c r="EX306" s="22"/>
      <c r="EY306" s="22"/>
      <c r="EZ306" s="22"/>
      <c r="FA306" s="22"/>
      <c r="FB306" s="22"/>
      <c r="FC306" s="22"/>
      <c r="FD306" s="22"/>
      <c r="FE306" s="22"/>
      <c r="FF306" s="22"/>
      <c r="FG306" s="22"/>
      <c r="FH306" s="22"/>
      <c r="FI306" s="22"/>
      <c r="FJ306" s="22"/>
      <c r="FK306" s="22"/>
      <c r="FL306" s="22"/>
      <c r="FM306" s="22"/>
      <c r="FN306" s="22"/>
      <c r="FO306" s="22"/>
      <c r="FP306" s="22"/>
      <c r="FQ306" s="22"/>
      <c r="FR306" s="22"/>
      <c r="FS306" s="22"/>
      <c r="FT306" s="22"/>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2"/>
      <c r="GR306" s="22"/>
      <c r="GS306" s="22"/>
      <c r="GT306" s="22"/>
      <c r="GU306" s="22"/>
      <c r="GV306" s="22"/>
      <c r="GW306" s="22"/>
      <c r="GX306" s="22"/>
      <c r="GY306" s="22"/>
      <c r="GZ306" s="22"/>
      <c r="HA306" s="22"/>
      <c r="HB306" s="22"/>
      <c r="HC306" s="22"/>
      <c r="HD306" s="22"/>
      <c r="HE306" s="22"/>
      <c r="HF306" s="22"/>
      <c r="HG306" s="22"/>
      <c r="HH306" s="22"/>
      <c r="HI306" s="22"/>
      <c r="HJ306" s="22"/>
      <c r="HK306" s="22"/>
      <c r="HL306" s="22"/>
      <c r="HM306" s="22"/>
      <c r="HN306" s="22"/>
      <c r="HO306" s="22"/>
      <c r="HP306" s="22"/>
      <c r="HQ306" s="22"/>
      <c r="HR306" s="22"/>
      <c r="HS306" s="22"/>
      <c r="HT306" s="22"/>
      <c r="HU306" s="22"/>
      <c r="HV306" s="22"/>
      <c r="HW306" s="22"/>
      <c r="HX306" s="22"/>
      <c r="HY306" s="22"/>
      <c r="HZ306" s="22"/>
      <c r="IA306" s="22"/>
      <c r="IB306" s="22"/>
      <c r="IC306" s="22"/>
      <c r="ID306" s="22"/>
      <c r="IE306" s="22"/>
      <c r="IF306" s="22"/>
      <c r="IG306" s="22"/>
      <c r="IH306" s="22"/>
      <c r="II306" s="22"/>
      <c r="IJ306" s="22"/>
      <c r="IK306" s="22"/>
      <c r="IL306" s="22"/>
      <c r="IM306" s="22"/>
      <c r="IN306" s="22"/>
      <c r="IO306" s="22"/>
      <c r="IP306" s="22"/>
      <c r="IQ306" s="22"/>
      <c r="IR306" s="22"/>
      <c r="IS306" s="22"/>
      <c r="IT306" s="22"/>
      <c r="IU306" s="22"/>
      <c r="IV306" s="22"/>
    </row>
    <row r="307" spans="1:256" s="20" customFormat="1" ht="36" customHeight="1">
      <c r="A307" s="13" t="s">
        <v>1334</v>
      </c>
      <c r="B307" s="20" t="s">
        <v>52</v>
      </c>
      <c r="C307" s="21">
        <v>43704</v>
      </c>
      <c r="D307" s="20" t="s">
        <v>53</v>
      </c>
      <c r="E307" s="20" t="s">
        <v>53</v>
      </c>
      <c r="F307" s="20" t="s">
        <v>63</v>
      </c>
      <c r="G307" s="20" t="s">
        <v>1335</v>
      </c>
      <c r="H307" s="20" t="s">
        <v>1336</v>
      </c>
      <c r="I307" s="20" t="s">
        <v>57</v>
      </c>
      <c r="J307" s="18"/>
      <c r="K307" s="18" t="s">
        <v>1337</v>
      </c>
      <c r="M307" s="20">
        <v>2006</v>
      </c>
      <c r="N307" s="20" t="s">
        <v>66</v>
      </c>
      <c r="O307" s="18" t="s">
        <v>57</v>
      </c>
      <c r="P307" s="18"/>
      <c r="Q307" s="20" t="s">
        <v>1338</v>
      </c>
      <c r="R307" s="20" t="s">
        <v>1339</v>
      </c>
      <c r="S307" s="13" t="s">
        <v>1334</v>
      </c>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c r="EB307" s="22"/>
      <c r="EC307" s="22"/>
      <c r="ED307" s="22"/>
      <c r="EE307" s="22"/>
      <c r="EF307" s="22"/>
      <c r="EG307" s="22"/>
      <c r="EH307" s="22"/>
      <c r="EI307" s="22"/>
      <c r="EJ307" s="22"/>
      <c r="EK307" s="22"/>
      <c r="EL307" s="22"/>
      <c r="EM307" s="22"/>
      <c r="EN307" s="22"/>
      <c r="EO307" s="22"/>
      <c r="EP307" s="22"/>
      <c r="EQ307" s="22"/>
      <c r="ER307" s="22"/>
      <c r="ES307" s="22"/>
      <c r="ET307" s="22"/>
      <c r="EU307" s="22"/>
      <c r="EV307" s="22"/>
      <c r="EW307" s="22"/>
      <c r="EX307" s="22"/>
      <c r="EY307" s="22"/>
      <c r="EZ307" s="22"/>
      <c r="FA307" s="22"/>
      <c r="FB307" s="22"/>
      <c r="FC307" s="22"/>
      <c r="FD307" s="22"/>
      <c r="FE307" s="22"/>
      <c r="FF307" s="22"/>
      <c r="FG307" s="22"/>
      <c r="FH307" s="22"/>
      <c r="FI307" s="22"/>
      <c r="FJ307" s="22"/>
      <c r="FK307" s="22"/>
      <c r="FL307" s="22"/>
      <c r="FM307" s="22"/>
      <c r="FN307" s="22"/>
      <c r="FO307" s="22"/>
      <c r="FP307" s="22"/>
      <c r="FQ307" s="22"/>
      <c r="FR307" s="22"/>
      <c r="FS307" s="22"/>
      <c r="FT307" s="22"/>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2"/>
      <c r="GR307" s="22"/>
      <c r="GS307" s="22"/>
      <c r="GT307" s="22"/>
      <c r="GU307" s="22"/>
      <c r="GV307" s="22"/>
      <c r="GW307" s="22"/>
      <c r="GX307" s="22"/>
      <c r="GY307" s="22"/>
      <c r="GZ307" s="22"/>
      <c r="HA307" s="22"/>
      <c r="HB307" s="22"/>
      <c r="HC307" s="22"/>
      <c r="HD307" s="22"/>
      <c r="HE307" s="22"/>
      <c r="HF307" s="22"/>
      <c r="HG307" s="22"/>
      <c r="HH307" s="22"/>
      <c r="HI307" s="22"/>
      <c r="HJ307" s="22"/>
      <c r="HK307" s="22"/>
      <c r="HL307" s="22"/>
      <c r="HM307" s="22"/>
      <c r="HN307" s="22"/>
      <c r="HO307" s="22"/>
      <c r="HP307" s="22"/>
      <c r="HQ307" s="22"/>
      <c r="HR307" s="22"/>
      <c r="HS307" s="22"/>
      <c r="HT307" s="22"/>
      <c r="HU307" s="22"/>
      <c r="HV307" s="22"/>
      <c r="HW307" s="22"/>
      <c r="HX307" s="22"/>
      <c r="HY307" s="22"/>
      <c r="HZ307" s="22"/>
      <c r="IA307" s="22"/>
      <c r="IB307" s="22"/>
      <c r="IC307" s="22"/>
      <c r="ID307" s="22"/>
      <c r="IE307" s="22"/>
      <c r="IF307" s="22"/>
      <c r="IG307" s="22"/>
      <c r="IH307" s="22"/>
      <c r="II307" s="22"/>
      <c r="IJ307" s="22"/>
      <c r="IK307" s="22"/>
      <c r="IL307" s="22"/>
      <c r="IM307" s="22"/>
      <c r="IN307" s="22"/>
      <c r="IO307" s="22"/>
      <c r="IP307" s="22"/>
      <c r="IQ307" s="22"/>
      <c r="IR307" s="22"/>
      <c r="IS307" s="22"/>
      <c r="IT307" s="22"/>
      <c r="IU307" s="22"/>
      <c r="IV307" s="22"/>
    </row>
    <row r="308" spans="1:256" s="17" customFormat="1" ht="36" customHeight="1">
      <c r="A308" s="13" t="s">
        <v>1340</v>
      </c>
      <c r="B308" s="20" t="s">
        <v>52</v>
      </c>
      <c r="C308" s="21">
        <v>43704</v>
      </c>
      <c r="D308" s="20" t="s">
        <v>53</v>
      </c>
      <c r="E308" s="20" t="s">
        <v>53</v>
      </c>
      <c r="F308" s="20" t="s">
        <v>63</v>
      </c>
      <c r="G308" s="20" t="s">
        <v>1341</v>
      </c>
      <c r="H308" s="20" t="s">
        <v>1342</v>
      </c>
      <c r="I308" s="20" t="s">
        <v>57</v>
      </c>
      <c r="J308" s="18"/>
      <c r="K308" s="18" t="s">
        <v>1343</v>
      </c>
      <c r="L308" s="20"/>
      <c r="M308" s="20">
        <v>1997</v>
      </c>
      <c r="N308" s="20" t="s">
        <v>1217</v>
      </c>
      <c r="O308" s="18" t="s">
        <v>1344</v>
      </c>
      <c r="P308" s="18"/>
      <c r="Q308" s="20" t="s">
        <v>1345</v>
      </c>
      <c r="R308" s="20" t="s">
        <v>1346</v>
      </c>
      <c r="S308" s="13" t="s">
        <v>1340</v>
      </c>
      <c r="T308" s="22"/>
      <c r="U308" s="20"/>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c r="DK308" s="22"/>
      <c r="DL308" s="22"/>
      <c r="DM308" s="22"/>
      <c r="DN308" s="22"/>
      <c r="DO308" s="22"/>
      <c r="DP308" s="22"/>
      <c r="DQ308" s="22"/>
      <c r="DR308" s="22"/>
      <c r="DS308" s="22"/>
      <c r="DT308" s="22"/>
      <c r="DU308" s="22"/>
      <c r="DV308" s="22"/>
      <c r="DW308" s="22"/>
      <c r="DX308" s="22"/>
      <c r="DY308" s="22"/>
      <c r="DZ308" s="22"/>
      <c r="EA308" s="22"/>
      <c r="EB308" s="22"/>
      <c r="EC308" s="22"/>
      <c r="ED308" s="22"/>
      <c r="EE308" s="22"/>
      <c r="EF308" s="22"/>
      <c r="EG308" s="22"/>
      <c r="EH308" s="22"/>
      <c r="EI308" s="22"/>
      <c r="EJ308" s="22"/>
      <c r="EK308" s="22"/>
      <c r="EL308" s="22"/>
      <c r="EM308" s="22"/>
      <c r="EN308" s="22"/>
      <c r="EO308" s="22"/>
      <c r="EP308" s="22"/>
      <c r="EQ308" s="22"/>
      <c r="ER308" s="22"/>
      <c r="ES308" s="22"/>
      <c r="ET308" s="22"/>
      <c r="EU308" s="22"/>
      <c r="EV308" s="22"/>
      <c r="EW308" s="22"/>
      <c r="EX308" s="22"/>
      <c r="EY308" s="22"/>
      <c r="EZ308" s="22"/>
      <c r="FA308" s="22"/>
      <c r="FB308" s="22"/>
      <c r="FC308" s="22"/>
      <c r="FD308" s="22"/>
      <c r="FE308" s="22"/>
      <c r="FF308" s="22"/>
      <c r="FG308" s="22"/>
      <c r="FH308" s="22"/>
      <c r="FI308" s="22"/>
      <c r="FJ308" s="22"/>
      <c r="FK308" s="22"/>
      <c r="FL308" s="22"/>
      <c r="FM308" s="22"/>
      <c r="FN308" s="22"/>
      <c r="FO308" s="22"/>
      <c r="FP308" s="22"/>
      <c r="FQ308" s="22"/>
      <c r="FR308" s="22"/>
      <c r="FS308" s="22"/>
      <c r="FT308" s="22"/>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2"/>
      <c r="GR308" s="22"/>
      <c r="GS308" s="22"/>
      <c r="GT308" s="22"/>
      <c r="GU308" s="22"/>
      <c r="GV308" s="22"/>
      <c r="GW308" s="22"/>
      <c r="GX308" s="22"/>
      <c r="GY308" s="22"/>
      <c r="GZ308" s="22"/>
      <c r="HA308" s="22"/>
      <c r="HB308" s="22"/>
      <c r="HC308" s="22"/>
      <c r="HD308" s="22"/>
      <c r="HE308" s="22"/>
      <c r="HF308" s="22"/>
      <c r="HG308" s="22"/>
      <c r="HH308" s="22"/>
      <c r="HI308" s="22"/>
      <c r="HJ308" s="22"/>
      <c r="HK308" s="22"/>
      <c r="HL308" s="22"/>
      <c r="HM308" s="22"/>
      <c r="HN308" s="22"/>
      <c r="HO308" s="22"/>
      <c r="HP308" s="22"/>
      <c r="HQ308" s="22"/>
      <c r="HR308" s="22"/>
      <c r="HS308" s="22"/>
      <c r="HT308" s="22"/>
      <c r="HU308" s="22"/>
      <c r="HV308" s="22"/>
      <c r="HW308" s="22"/>
      <c r="HX308" s="22"/>
      <c r="HY308" s="22"/>
      <c r="HZ308" s="22"/>
      <c r="IA308" s="22"/>
      <c r="IB308" s="22"/>
      <c r="IC308" s="22"/>
      <c r="ID308" s="22"/>
      <c r="IE308" s="22"/>
      <c r="IF308" s="22"/>
      <c r="IG308" s="22"/>
      <c r="IH308" s="22"/>
      <c r="II308" s="22"/>
      <c r="IJ308" s="22"/>
      <c r="IK308" s="22"/>
      <c r="IL308" s="22"/>
      <c r="IM308" s="22"/>
      <c r="IN308" s="22"/>
      <c r="IO308" s="22"/>
      <c r="IP308" s="22"/>
      <c r="IQ308" s="22"/>
      <c r="IR308" s="22"/>
      <c r="IS308" s="22"/>
      <c r="IT308" s="22"/>
      <c r="IU308" s="22"/>
      <c r="IV308" s="22"/>
    </row>
    <row r="309" spans="1:256" s="32" customFormat="1" ht="36" customHeight="1">
      <c r="A309" s="13" t="s">
        <v>1347</v>
      </c>
      <c r="B309" s="20" t="s">
        <v>52</v>
      </c>
      <c r="C309" s="21">
        <v>43704</v>
      </c>
      <c r="D309" s="20" t="s">
        <v>53</v>
      </c>
      <c r="E309" s="20" t="s">
        <v>53</v>
      </c>
      <c r="F309" s="20" t="s">
        <v>63</v>
      </c>
      <c r="G309" s="20" t="s">
        <v>1348</v>
      </c>
      <c r="H309" s="20" t="s">
        <v>1349</v>
      </c>
      <c r="I309" s="20" t="s">
        <v>57</v>
      </c>
      <c r="J309" s="18"/>
      <c r="K309" s="18" t="s">
        <v>1350</v>
      </c>
      <c r="L309" s="20"/>
      <c r="M309" s="20">
        <v>1992</v>
      </c>
      <c r="N309" s="20" t="s">
        <v>66</v>
      </c>
      <c r="O309" s="18" t="s">
        <v>57</v>
      </c>
      <c r="P309" s="18"/>
      <c r="Q309" s="20" t="s">
        <v>1351</v>
      </c>
      <c r="R309" s="20" t="s">
        <v>1352</v>
      </c>
      <c r="S309" s="13" t="s">
        <v>1347</v>
      </c>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c r="FO309" s="22"/>
      <c r="FP309" s="22"/>
      <c r="FQ309" s="22"/>
      <c r="FR309" s="22"/>
      <c r="FS309" s="22"/>
      <c r="FT309" s="22"/>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c r="HM309" s="22"/>
      <c r="HN309" s="22"/>
      <c r="HO309" s="22"/>
      <c r="HP309" s="22"/>
      <c r="HQ309" s="22"/>
      <c r="HR309" s="22"/>
      <c r="HS309" s="22"/>
      <c r="HT309" s="22"/>
      <c r="HU309" s="22"/>
      <c r="HV309" s="22"/>
      <c r="HW309" s="22"/>
      <c r="HX309" s="22"/>
      <c r="HY309" s="22"/>
      <c r="HZ309" s="22"/>
      <c r="IA309" s="22"/>
      <c r="IB309" s="22"/>
      <c r="IC309" s="22"/>
      <c r="ID309" s="22"/>
      <c r="IE309" s="22"/>
      <c r="IF309" s="22"/>
      <c r="IG309" s="22"/>
      <c r="IH309" s="22"/>
      <c r="II309" s="22"/>
      <c r="IJ309" s="22"/>
      <c r="IK309" s="22"/>
      <c r="IL309" s="22"/>
      <c r="IM309" s="22"/>
      <c r="IN309" s="22"/>
      <c r="IO309" s="22"/>
      <c r="IP309" s="22"/>
      <c r="IQ309" s="22"/>
      <c r="IR309" s="22"/>
      <c r="IS309" s="22"/>
      <c r="IT309" s="22"/>
      <c r="IU309" s="22"/>
      <c r="IV309" s="22"/>
    </row>
    <row r="310" spans="1:256" s="23" customFormat="1" ht="36" customHeight="1">
      <c r="A310" s="24" t="s">
        <v>1353</v>
      </c>
      <c r="B310" s="18" t="s">
        <v>191</v>
      </c>
      <c r="C310" s="30">
        <v>44098</v>
      </c>
      <c r="D310" s="18" t="s">
        <v>385</v>
      </c>
      <c r="E310" s="18" t="s">
        <v>385</v>
      </c>
      <c r="F310" s="18" t="s">
        <v>63</v>
      </c>
      <c r="G310" s="18" t="s">
        <v>1354</v>
      </c>
      <c r="H310" s="18" t="s">
        <v>57</v>
      </c>
      <c r="I310" s="18"/>
      <c r="J310" s="18"/>
      <c r="K310" s="18" t="s">
        <v>1355</v>
      </c>
      <c r="L310" s="18"/>
      <c r="M310" s="18"/>
      <c r="N310" s="46">
        <v>216</v>
      </c>
      <c r="O310" s="18"/>
      <c r="P310" s="18"/>
      <c r="Q310" s="18" t="s">
        <v>390</v>
      </c>
      <c r="R310" s="20"/>
      <c r="S310" s="24" t="s">
        <v>1353</v>
      </c>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row>
    <row r="311" spans="1:256" s="32" customFormat="1" ht="36" customHeight="1">
      <c r="A311" s="13" t="s">
        <v>1356</v>
      </c>
      <c r="B311" s="20" t="s">
        <v>52</v>
      </c>
      <c r="C311" s="21">
        <v>43704</v>
      </c>
      <c r="D311" s="20" t="s">
        <v>53</v>
      </c>
      <c r="E311" s="20" t="s">
        <v>53</v>
      </c>
      <c r="F311" s="20" t="s">
        <v>1357</v>
      </c>
      <c r="G311" s="20" t="s">
        <v>1354</v>
      </c>
      <c r="H311" s="20" t="s">
        <v>1358</v>
      </c>
      <c r="I311" s="20" t="s">
        <v>95</v>
      </c>
      <c r="J311" s="18"/>
      <c r="K311" s="18" t="s">
        <v>1359</v>
      </c>
      <c r="L311" s="20" t="s">
        <v>95</v>
      </c>
      <c r="M311" s="20">
        <v>2009</v>
      </c>
      <c r="N311" s="20" t="s">
        <v>66</v>
      </c>
      <c r="O311" s="18" t="s">
        <v>57</v>
      </c>
      <c r="P311" s="18"/>
      <c r="Q311" s="20" t="s">
        <v>1360</v>
      </c>
      <c r="R311" s="20" t="s">
        <v>1361</v>
      </c>
      <c r="S311" s="13" t="s">
        <v>1356</v>
      </c>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2"/>
      <c r="DG311" s="22"/>
      <c r="DH311" s="22"/>
      <c r="DI311" s="22"/>
      <c r="DJ311" s="22"/>
      <c r="DK311" s="22"/>
      <c r="DL311" s="22"/>
      <c r="DM311" s="22"/>
      <c r="DN311" s="22"/>
      <c r="DO311" s="22"/>
      <c r="DP311" s="22"/>
      <c r="DQ311" s="22"/>
      <c r="DR311" s="22"/>
      <c r="DS311" s="22"/>
      <c r="DT311" s="22"/>
      <c r="DU311" s="22"/>
      <c r="DV311" s="22"/>
      <c r="DW311" s="22"/>
      <c r="DX311" s="22"/>
      <c r="DY311" s="22"/>
      <c r="DZ311" s="22"/>
      <c r="EA311" s="22"/>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c r="HM311" s="22"/>
      <c r="HN311" s="22"/>
      <c r="HO311" s="22"/>
      <c r="HP311" s="22"/>
      <c r="HQ311" s="22"/>
      <c r="HR311" s="22"/>
      <c r="HS311" s="22"/>
      <c r="HT311" s="22"/>
      <c r="HU311" s="22"/>
      <c r="HV311" s="22"/>
      <c r="HW311" s="22"/>
      <c r="HX311" s="22"/>
      <c r="HY311" s="22"/>
      <c r="HZ311" s="22"/>
      <c r="IA311" s="22"/>
      <c r="IB311" s="22"/>
      <c r="IC311" s="22"/>
      <c r="ID311" s="22"/>
      <c r="IE311" s="22"/>
      <c r="IF311" s="22"/>
      <c r="IG311" s="22"/>
      <c r="IH311" s="22"/>
      <c r="II311" s="22"/>
      <c r="IJ311" s="22"/>
      <c r="IK311" s="22"/>
      <c r="IL311" s="22"/>
      <c r="IM311" s="22"/>
      <c r="IN311" s="22"/>
      <c r="IO311" s="22"/>
      <c r="IP311" s="22"/>
      <c r="IQ311" s="22"/>
      <c r="IR311" s="22"/>
      <c r="IS311" s="22"/>
      <c r="IT311" s="22"/>
      <c r="IU311" s="22"/>
      <c r="IV311" s="22"/>
    </row>
    <row r="312" spans="1:256" s="32" customFormat="1" ht="36" customHeight="1">
      <c r="A312" s="24" t="s">
        <v>1362</v>
      </c>
      <c r="B312" s="19" t="s">
        <v>70</v>
      </c>
      <c r="C312" s="25">
        <v>43932</v>
      </c>
      <c r="D312" s="19" t="s">
        <v>71</v>
      </c>
      <c r="E312" s="19" t="s">
        <v>71</v>
      </c>
      <c r="F312" s="19" t="s">
        <v>1357</v>
      </c>
      <c r="G312" s="19" t="s">
        <v>1354</v>
      </c>
      <c r="H312" s="20" t="s">
        <v>1358</v>
      </c>
      <c r="I312" s="20" t="s">
        <v>95</v>
      </c>
      <c r="J312" s="18"/>
      <c r="K312" s="19" t="s">
        <v>117</v>
      </c>
      <c r="L312" s="20" t="s">
        <v>95</v>
      </c>
      <c r="M312" s="18">
        <v>2009</v>
      </c>
      <c r="N312" s="18"/>
      <c r="O312" s="19" t="s">
        <v>73</v>
      </c>
      <c r="P312" s="19"/>
      <c r="Q312" s="19"/>
      <c r="R312" s="18">
        <v>5733</v>
      </c>
      <c r="S312" s="24" t="s">
        <v>1362</v>
      </c>
      <c r="T312" s="27"/>
      <c r="U312" s="27"/>
      <c r="V312" s="27"/>
      <c r="W312" s="27"/>
      <c r="X312" s="27"/>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c r="IV312" s="26"/>
    </row>
    <row r="313" spans="1:256" s="23" customFormat="1" ht="36" customHeight="1">
      <c r="A313" s="13" t="s">
        <v>1363</v>
      </c>
      <c r="B313" s="20" t="s">
        <v>52</v>
      </c>
      <c r="C313" s="21">
        <v>43704</v>
      </c>
      <c r="D313" s="20" t="s">
        <v>53</v>
      </c>
      <c r="E313" s="20" t="s">
        <v>53</v>
      </c>
      <c r="F313" s="20" t="s">
        <v>63</v>
      </c>
      <c r="G313" s="20" t="s">
        <v>1354</v>
      </c>
      <c r="H313" s="20" t="s">
        <v>1364</v>
      </c>
      <c r="I313" s="20" t="s">
        <v>57</v>
      </c>
      <c r="J313" s="18"/>
      <c r="K313" s="18" t="s">
        <v>1365</v>
      </c>
      <c r="L313" s="20"/>
      <c r="M313" s="20">
        <v>2006</v>
      </c>
      <c r="N313" s="20" t="s">
        <v>1294</v>
      </c>
      <c r="O313" s="18" t="s">
        <v>1366</v>
      </c>
      <c r="P313" s="18"/>
      <c r="Q313" s="20" t="s">
        <v>1367</v>
      </c>
      <c r="R313" s="20" t="s">
        <v>1368</v>
      </c>
      <c r="S313" s="13" t="s">
        <v>1363</v>
      </c>
      <c r="T313" s="22"/>
      <c r="U313" s="22"/>
      <c r="V313" s="20"/>
      <c r="W313" s="20"/>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c r="CM313" s="22"/>
      <c r="CN313" s="22"/>
      <c r="CO313" s="22"/>
      <c r="CP313" s="22"/>
      <c r="CQ313" s="22"/>
      <c r="CR313" s="22"/>
      <c r="CS313" s="22"/>
      <c r="CT313" s="22"/>
      <c r="CU313" s="22"/>
      <c r="CV313" s="22"/>
      <c r="CW313" s="22"/>
      <c r="CX313" s="22"/>
      <c r="CY313" s="22"/>
      <c r="CZ313" s="22"/>
      <c r="DA313" s="22"/>
      <c r="DB313" s="22"/>
      <c r="DC313" s="22"/>
      <c r="DD313" s="22"/>
      <c r="DE313" s="22"/>
      <c r="DF313" s="22"/>
      <c r="DG313" s="22"/>
      <c r="DH313" s="22"/>
      <c r="DI313" s="22"/>
      <c r="DJ313" s="22"/>
      <c r="DK313" s="22"/>
      <c r="DL313" s="22"/>
      <c r="DM313" s="22"/>
      <c r="DN313" s="22"/>
      <c r="DO313" s="22"/>
      <c r="DP313" s="22"/>
      <c r="DQ313" s="22"/>
      <c r="DR313" s="22"/>
      <c r="DS313" s="22"/>
      <c r="DT313" s="22"/>
      <c r="DU313" s="22"/>
      <c r="DV313" s="22"/>
      <c r="DW313" s="22"/>
      <c r="DX313" s="22"/>
      <c r="DY313" s="22"/>
      <c r="DZ313" s="22"/>
      <c r="EA313" s="22"/>
      <c r="EB313" s="22"/>
      <c r="EC313" s="22"/>
      <c r="ED313" s="22"/>
      <c r="EE313" s="22"/>
      <c r="EF313" s="22"/>
      <c r="EG313" s="22"/>
      <c r="EH313" s="22"/>
      <c r="EI313" s="22"/>
      <c r="EJ313" s="22"/>
      <c r="EK313" s="22"/>
      <c r="EL313" s="22"/>
      <c r="EM313" s="22"/>
      <c r="EN313" s="22"/>
      <c r="EO313" s="22"/>
      <c r="EP313" s="22"/>
      <c r="EQ313" s="22"/>
      <c r="ER313" s="22"/>
      <c r="ES313" s="22"/>
      <c r="ET313" s="22"/>
      <c r="EU313" s="22"/>
      <c r="EV313" s="22"/>
      <c r="EW313" s="22"/>
      <c r="EX313" s="22"/>
      <c r="EY313" s="22"/>
      <c r="EZ313" s="22"/>
      <c r="FA313" s="22"/>
      <c r="FB313" s="22"/>
      <c r="FC313" s="22"/>
      <c r="FD313" s="22"/>
      <c r="FE313" s="22"/>
      <c r="FF313" s="22"/>
      <c r="FG313" s="22"/>
      <c r="FH313" s="22"/>
      <c r="FI313" s="22"/>
      <c r="FJ313" s="22"/>
      <c r="FK313" s="22"/>
      <c r="FL313" s="22"/>
      <c r="FM313" s="22"/>
      <c r="FN313" s="22"/>
      <c r="FO313" s="22"/>
      <c r="FP313" s="22"/>
      <c r="FQ313" s="22"/>
      <c r="FR313" s="22"/>
      <c r="FS313" s="22"/>
      <c r="FT313" s="22"/>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c r="HM313" s="22"/>
      <c r="HN313" s="22"/>
      <c r="HO313" s="22"/>
      <c r="HP313" s="22"/>
      <c r="HQ313" s="22"/>
      <c r="HR313" s="22"/>
      <c r="HS313" s="22"/>
      <c r="HT313" s="22"/>
      <c r="HU313" s="22"/>
      <c r="HV313" s="22"/>
      <c r="HW313" s="22"/>
      <c r="HX313" s="22"/>
      <c r="HY313" s="22"/>
      <c r="HZ313" s="22"/>
      <c r="IA313" s="22"/>
      <c r="IB313" s="22"/>
      <c r="IC313" s="22"/>
      <c r="ID313" s="22"/>
      <c r="IE313" s="22"/>
      <c r="IF313" s="22"/>
      <c r="IG313" s="22"/>
      <c r="IH313" s="22"/>
      <c r="II313" s="22"/>
      <c r="IJ313" s="22"/>
      <c r="IK313" s="22"/>
      <c r="IL313" s="22"/>
      <c r="IM313" s="22"/>
      <c r="IN313" s="22"/>
      <c r="IO313" s="22"/>
      <c r="IP313" s="22"/>
      <c r="IQ313" s="22"/>
      <c r="IR313" s="22"/>
      <c r="IS313" s="22"/>
      <c r="IT313" s="22"/>
      <c r="IU313" s="22"/>
      <c r="IV313" s="22"/>
    </row>
    <row r="314" spans="1:256" s="23" customFormat="1" ht="36" customHeight="1">
      <c r="A314" s="13" t="s">
        <v>1369</v>
      </c>
      <c r="B314" s="20" t="s">
        <v>52</v>
      </c>
      <c r="C314" s="21">
        <v>43704</v>
      </c>
      <c r="D314" s="20" t="s">
        <v>53</v>
      </c>
      <c r="E314" s="20" t="s">
        <v>53</v>
      </c>
      <c r="F314" s="20" t="s">
        <v>63</v>
      </c>
      <c r="G314" s="20" t="s">
        <v>1354</v>
      </c>
      <c r="H314" s="20" t="s">
        <v>1370</v>
      </c>
      <c r="I314" s="20" t="s">
        <v>57</v>
      </c>
      <c r="J314" s="18"/>
      <c r="K314" s="18" t="s">
        <v>1365</v>
      </c>
      <c r="L314" s="20"/>
      <c r="M314" s="20">
        <v>2006</v>
      </c>
      <c r="N314" s="20" t="s">
        <v>1294</v>
      </c>
      <c r="O314" s="18" t="s">
        <v>57</v>
      </c>
      <c r="P314" s="18"/>
      <c r="Q314" s="20" t="s">
        <v>1371</v>
      </c>
      <c r="R314" s="20" t="s">
        <v>1372</v>
      </c>
      <c r="S314" s="13" t="s">
        <v>1369</v>
      </c>
      <c r="T314" s="22"/>
      <c r="U314" s="22"/>
      <c r="V314" s="20"/>
      <c r="W314" s="20"/>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c r="CM314" s="22"/>
      <c r="CN314" s="22"/>
      <c r="CO314" s="22"/>
      <c r="CP314" s="22"/>
      <c r="CQ314" s="22"/>
      <c r="CR314" s="22"/>
      <c r="CS314" s="22"/>
      <c r="CT314" s="22"/>
      <c r="CU314" s="22"/>
      <c r="CV314" s="22"/>
      <c r="CW314" s="22"/>
      <c r="CX314" s="22"/>
      <c r="CY314" s="22"/>
      <c r="CZ314" s="22"/>
      <c r="DA314" s="22"/>
      <c r="DB314" s="22"/>
      <c r="DC314" s="22"/>
      <c r="DD314" s="22"/>
      <c r="DE314" s="22"/>
      <c r="DF314" s="22"/>
      <c r="DG314" s="22"/>
      <c r="DH314" s="22"/>
      <c r="DI314" s="22"/>
      <c r="DJ314" s="22"/>
      <c r="DK314" s="22"/>
      <c r="DL314" s="22"/>
      <c r="DM314" s="22"/>
      <c r="DN314" s="22"/>
      <c r="DO314" s="22"/>
      <c r="DP314" s="22"/>
      <c r="DQ314" s="22"/>
      <c r="DR314" s="22"/>
      <c r="DS314" s="22"/>
      <c r="DT314" s="22"/>
      <c r="DU314" s="22"/>
      <c r="DV314" s="22"/>
      <c r="DW314" s="22"/>
      <c r="DX314" s="22"/>
      <c r="DY314" s="22"/>
      <c r="DZ314" s="22"/>
      <c r="EA314" s="22"/>
      <c r="EB314" s="22"/>
      <c r="EC314" s="22"/>
      <c r="ED314" s="22"/>
      <c r="EE314" s="22"/>
      <c r="EF314" s="22"/>
      <c r="EG314" s="22"/>
      <c r="EH314" s="22"/>
      <c r="EI314" s="22"/>
      <c r="EJ314" s="22"/>
      <c r="EK314" s="22"/>
      <c r="EL314" s="22"/>
      <c r="EM314" s="22"/>
      <c r="EN314" s="22"/>
      <c r="EO314" s="22"/>
      <c r="EP314" s="22"/>
      <c r="EQ314" s="22"/>
      <c r="ER314" s="22"/>
      <c r="ES314" s="22"/>
      <c r="ET314" s="22"/>
      <c r="EU314" s="22"/>
      <c r="EV314" s="22"/>
      <c r="EW314" s="22"/>
      <c r="EX314" s="22"/>
      <c r="EY314" s="22"/>
      <c r="EZ314" s="22"/>
      <c r="FA314" s="22"/>
      <c r="FB314" s="22"/>
      <c r="FC314" s="22"/>
      <c r="FD314" s="22"/>
      <c r="FE314" s="22"/>
      <c r="FF314" s="22"/>
      <c r="FG314" s="22"/>
      <c r="FH314" s="22"/>
      <c r="FI314" s="22"/>
      <c r="FJ314" s="22"/>
      <c r="FK314" s="22"/>
      <c r="FL314" s="22"/>
      <c r="FM314" s="22"/>
      <c r="FN314" s="22"/>
      <c r="FO314" s="22"/>
      <c r="FP314" s="22"/>
      <c r="FQ314" s="22"/>
      <c r="FR314" s="22"/>
      <c r="FS314" s="22"/>
      <c r="FT314" s="22"/>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c r="HM314" s="22"/>
      <c r="HN314" s="22"/>
      <c r="HO314" s="22"/>
      <c r="HP314" s="22"/>
      <c r="HQ314" s="22"/>
      <c r="HR314" s="22"/>
      <c r="HS314" s="22"/>
      <c r="HT314" s="22"/>
      <c r="HU314" s="22"/>
      <c r="HV314" s="22"/>
      <c r="HW314" s="22"/>
      <c r="HX314" s="22"/>
      <c r="HY314" s="22"/>
      <c r="HZ314" s="22"/>
      <c r="IA314" s="22"/>
      <c r="IB314" s="22"/>
      <c r="IC314" s="22"/>
      <c r="ID314" s="22"/>
      <c r="IE314" s="22"/>
      <c r="IF314" s="22"/>
      <c r="IG314" s="22"/>
      <c r="IH314" s="22"/>
      <c r="II314" s="22"/>
      <c r="IJ314" s="22"/>
      <c r="IK314" s="22"/>
      <c r="IL314" s="22"/>
      <c r="IM314" s="22"/>
      <c r="IN314" s="22"/>
      <c r="IO314" s="22"/>
      <c r="IP314" s="22"/>
      <c r="IQ314" s="22"/>
      <c r="IR314" s="22"/>
      <c r="IS314" s="22"/>
      <c r="IT314" s="22"/>
      <c r="IU314" s="22"/>
      <c r="IV314" s="22"/>
    </row>
    <row r="315" spans="1:256" s="17" customFormat="1" ht="36" customHeight="1">
      <c r="A315" s="24" t="s">
        <v>1373</v>
      </c>
      <c r="B315" s="19" t="s">
        <v>70</v>
      </c>
      <c r="C315" s="25">
        <v>43932</v>
      </c>
      <c r="D315" s="19" t="s">
        <v>71</v>
      </c>
      <c r="E315" s="19" t="s">
        <v>71</v>
      </c>
      <c r="F315" s="19" t="s">
        <v>1260</v>
      </c>
      <c r="G315" s="19" t="s">
        <v>1354</v>
      </c>
      <c r="H315" s="20" t="s">
        <v>1262</v>
      </c>
      <c r="I315" s="18"/>
      <c r="J315" s="18"/>
      <c r="K315" s="18" t="s">
        <v>1263</v>
      </c>
      <c r="L315" s="18"/>
      <c r="M315" s="18">
        <v>1990</v>
      </c>
      <c r="N315" s="18"/>
      <c r="O315" s="19" t="s">
        <v>73</v>
      </c>
      <c r="P315" s="19"/>
      <c r="Q315" s="19"/>
      <c r="R315" s="18">
        <v>5793</v>
      </c>
      <c r="S315" s="24" t="s">
        <v>1373</v>
      </c>
      <c r="T315" s="26"/>
      <c r="U315" s="26"/>
      <c r="V315" s="22"/>
      <c r="W315" s="22"/>
      <c r="X315" s="22"/>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c r="IV315" s="26"/>
    </row>
    <row r="316" spans="1:256" s="17" customFormat="1" ht="36" customHeight="1">
      <c r="A316" s="13" t="s">
        <v>1374</v>
      </c>
      <c r="B316" s="20" t="s">
        <v>52</v>
      </c>
      <c r="C316" s="21">
        <v>43704</v>
      </c>
      <c r="D316" s="20" t="s">
        <v>53</v>
      </c>
      <c r="E316" s="20" t="s">
        <v>53</v>
      </c>
      <c r="F316" s="20" t="s">
        <v>1375</v>
      </c>
      <c r="G316" s="20" t="s">
        <v>1354</v>
      </c>
      <c r="H316" s="20" t="s">
        <v>1376</v>
      </c>
      <c r="I316" s="20" t="s">
        <v>1377</v>
      </c>
      <c r="J316" s="18"/>
      <c r="K316" s="18" t="s">
        <v>1378</v>
      </c>
      <c r="L316" s="20" t="s">
        <v>1377</v>
      </c>
      <c r="M316" s="20">
        <v>2007</v>
      </c>
      <c r="N316" s="20" t="s">
        <v>215</v>
      </c>
      <c r="O316" s="18" t="s">
        <v>1379</v>
      </c>
      <c r="P316" s="18"/>
      <c r="Q316" s="20" t="s">
        <v>1380</v>
      </c>
      <c r="R316" s="20" t="s">
        <v>1381</v>
      </c>
      <c r="S316" s="13" t="s">
        <v>1374</v>
      </c>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c r="CM316" s="22"/>
      <c r="CN316" s="22"/>
      <c r="CO316" s="22"/>
      <c r="CP316" s="22"/>
      <c r="CQ316" s="22"/>
      <c r="CR316" s="22"/>
      <c r="CS316" s="22"/>
      <c r="CT316" s="22"/>
      <c r="CU316" s="22"/>
      <c r="CV316" s="22"/>
      <c r="CW316" s="22"/>
      <c r="CX316" s="22"/>
      <c r="CY316" s="22"/>
      <c r="CZ316" s="22"/>
      <c r="DA316" s="22"/>
      <c r="DB316" s="22"/>
      <c r="DC316" s="22"/>
      <c r="DD316" s="22"/>
      <c r="DE316" s="22"/>
      <c r="DF316" s="22"/>
      <c r="DG316" s="22"/>
      <c r="DH316" s="22"/>
      <c r="DI316" s="22"/>
      <c r="DJ316" s="22"/>
      <c r="DK316" s="22"/>
      <c r="DL316" s="22"/>
      <c r="DM316" s="22"/>
      <c r="DN316" s="22"/>
      <c r="DO316" s="22"/>
      <c r="DP316" s="22"/>
      <c r="DQ316" s="22"/>
      <c r="DR316" s="22"/>
      <c r="DS316" s="22"/>
      <c r="DT316" s="22"/>
      <c r="DU316" s="22"/>
      <c r="DV316" s="22"/>
      <c r="DW316" s="22"/>
      <c r="DX316" s="22"/>
      <c r="DY316" s="22"/>
      <c r="DZ316" s="22"/>
      <c r="EA316" s="22"/>
      <c r="EB316" s="22"/>
      <c r="EC316" s="22"/>
      <c r="ED316" s="22"/>
      <c r="EE316" s="22"/>
      <c r="EF316" s="22"/>
      <c r="EG316" s="22"/>
      <c r="EH316" s="22"/>
      <c r="EI316" s="22"/>
      <c r="EJ316" s="22"/>
      <c r="EK316" s="22"/>
      <c r="EL316" s="22"/>
      <c r="EM316" s="22"/>
      <c r="EN316" s="22"/>
      <c r="EO316" s="22"/>
      <c r="EP316" s="22"/>
      <c r="EQ316" s="22"/>
      <c r="ER316" s="22"/>
      <c r="ES316" s="22"/>
      <c r="ET316" s="22"/>
      <c r="EU316" s="22"/>
      <c r="EV316" s="22"/>
      <c r="EW316" s="22"/>
      <c r="EX316" s="22"/>
      <c r="EY316" s="22"/>
      <c r="EZ316" s="22"/>
      <c r="FA316" s="22"/>
      <c r="FB316" s="22"/>
      <c r="FC316" s="22"/>
      <c r="FD316" s="22"/>
      <c r="FE316" s="22"/>
      <c r="FF316" s="22"/>
      <c r="FG316" s="22"/>
      <c r="FH316" s="22"/>
      <c r="FI316" s="22"/>
      <c r="FJ316" s="22"/>
      <c r="FK316" s="22"/>
      <c r="FL316" s="22"/>
      <c r="FM316" s="22"/>
      <c r="FN316" s="22"/>
      <c r="FO316" s="22"/>
      <c r="FP316" s="22"/>
      <c r="FQ316" s="22"/>
      <c r="FR316" s="22"/>
      <c r="FS316" s="22"/>
      <c r="FT316" s="22"/>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2"/>
      <c r="GR316" s="22"/>
      <c r="GS316" s="22"/>
      <c r="GT316" s="22"/>
      <c r="GU316" s="22"/>
      <c r="GV316" s="22"/>
      <c r="GW316" s="22"/>
      <c r="GX316" s="22"/>
      <c r="GY316" s="22"/>
      <c r="GZ316" s="22"/>
      <c r="HA316" s="22"/>
      <c r="HB316" s="22"/>
      <c r="HC316" s="22"/>
      <c r="HD316" s="22"/>
      <c r="HE316" s="22"/>
      <c r="HF316" s="22"/>
      <c r="HG316" s="22"/>
      <c r="HH316" s="22"/>
      <c r="HI316" s="22"/>
      <c r="HJ316" s="22"/>
      <c r="HK316" s="22"/>
      <c r="HL316" s="22"/>
      <c r="HM316" s="22"/>
      <c r="HN316" s="22"/>
      <c r="HO316" s="22"/>
      <c r="HP316" s="22"/>
      <c r="HQ316" s="22"/>
      <c r="HR316" s="22"/>
      <c r="HS316" s="22"/>
      <c r="HT316" s="22"/>
      <c r="HU316" s="22"/>
      <c r="HV316" s="22"/>
      <c r="HW316" s="22"/>
      <c r="HX316" s="22"/>
      <c r="HY316" s="22"/>
      <c r="HZ316" s="22"/>
      <c r="IA316" s="22"/>
      <c r="IB316" s="22"/>
      <c r="IC316" s="22"/>
      <c r="ID316" s="22"/>
      <c r="IE316" s="22"/>
      <c r="IF316" s="22"/>
      <c r="IG316" s="22"/>
      <c r="IH316" s="22"/>
      <c r="II316" s="22"/>
      <c r="IJ316" s="22"/>
      <c r="IK316" s="22"/>
      <c r="IL316" s="22"/>
      <c r="IM316" s="22"/>
      <c r="IN316" s="22"/>
      <c r="IO316" s="22"/>
      <c r="IP316" s="22"/>
      <c r="IQ316" s="22"/>
      <c r="IR316" s="22"/>
      <c r="IS316" s="22"/>
      <c r="IT316" s="22"/>
      <c r="IU316" s="22"/>
      <c r="IV316" s="22"/>
    </row>
    <row r="317" spans="1:256" s="17" customFormat="1" ht="36" customHeight="1">
      <c r="A317" s="24" t="s">
        <v>1382</v>
      </c>
      <c r="B317" s="19" t="s">
        <v>70</v>
      </c>
      <c r="C317" s="25">
        <v>43932</v>
      </c>
      <c r="D317" s="19" t="s">
        <v>71</v>
      </c>
      <c r="E317" s="19" t="s">
        <v>71</v>
      </c>
      <c r="F317" s="19" t="s">
        <v>1375</v>
      </c>
      <c r="G317" s="19" t="s">
        <v>1354</v>
      </c>
      <c r="H317" s="20" t="s">
        <v>1376</v>
      </c>
      <c r="I317" s="20" t="s">
        <v>1377</v>
      </c>
      <c r="J317" s="18"/>
      <c r="K317" s="19" t="s">
        <v>211</v>
      </c>
      <c r="L317" s="20" t="s">
        <v>1377</v>
      </c>
      <c r="M317" s="18">
        <v>2007</v>
      </c>
      <c r="N317" s="18"/>
      <c r="O317" s="19" t="s">
        <v>73</v>
      </c>
      <c r="P317" s="19"/>
      <c r="Q317" s="19"/>
      <c r="R317" s="18">
        <v>5730</v>
      </c>
      <c r="S317" s="24" t="s">
        <v>1382</v>
      </c>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c r="IU317" s="26"/>
      <c r="IV317" s="26"/>
    </row>
    <row r="318" spans="1:256" s="17" customFormat="1" ht="36" customHeight="1">
      <c r="A318" s="13" t="s">
        <v>1383</v>
      </c>
      <c r="B318" s="20" t="s">
        <v>52</v>
      </c>
      <c r="C318" s="21">
        <v>43704</v>
      </c>
      <c r="D318" s="20" t="s">
        <v>53</v>
      </c>
      <c r="E318" s="20" t="s">
        <v>53</v>
      </c>
      <c r="F318" s="20" t="s">
        <v>63</v>
      </c>
      <c r="G318" s="20" t="s">
        <v>1354</v>
      </c>
      <c r="H318" s="20" t="s">
        <v>1384</v>
      </c>
      <c r="I318" s="20" t="s">
        <v>57</v>
      </c>
      <c r="J318" s="18"/>
      <c r="K318" s="18" t="s">
        <v>89</v>
      </c>
      <c r="L318" s="20"/>
      <c r="M318" s="20">
        <v>2010</v>
      </c>
      <c r="N318" s="20" t="s">
        <v>66</v>
      </c>
      <c r="O318" s="18" t="s">
        <v>1385</v>
      </c>
      <c r="P318" s="18"/>
      <c r="Q318" s="20" t="s">
        <v>1386</v>
      </c>
      <c r="R318" s="20" t="s">
        <v>1387</v>
      </c>
      <c r="S318" s="13" t="s">
        <v>1383</v>
      </c>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c r="CM318" s="22"/>
      <c r="CN318" s="22"/>
      <c r="CO318" s="22"/>
      <c r="CP318" s="22"/>
      <c r="CQ318" s="22"/>
      <c r="CR318" s="22"/>
      <c r="CS318" s="22"/>
      <c r="CT318" s="22"/>
      <c r="CU318" s="22"/>
      <c r="CV318" s="22"/>
      <c r="CW318" s="22"/>
      <c r="CX318" s="22"/>
      <c r="CY318" s="22"/>
      <c r="CZ318" s="22"/>
      <c r="DA318" s="22"/>
      <c r="DB318" s="22"/>
      <c r="DC318" s="22"/>
      <c r="DD318" s="22"/>
      <c r="DE318" s="22"/>
      <c r="DF318" s="22"/>
      <c r="DG318" s="22"/>
      <c r="DH318" s="22"/>
      <c r="DI318" s="22"/>
      <c r="DJ318" s="22"/>
      <c r="DK318" s="22"/>
      <c r="DL318" s="22"/>
      <c r="DM318" s="22"/>
      <c r="DN318" s="22"/>
      <c r="DO318" s="22"/>
      <c r="DP318" s="22"/>
      <c r="DQ318" s="22"/>
      <c r="DR318" s="22"/>
      <c r="DS318" s="22"/>
      <c r="DT318" s="22"/>
      <c r="DU318" s="22"/>
      <c r="DV318" s="22"/>
      <c r="DW318" s="22"/>
      <c r="DX318" s="22"/>
      <c r="DY318" s="22"/>
      <c r="DZ318" s="22"/>
      <c r="EA318" s="22"/>
      <c r="EB318" s="22"/>
      <c r="EC318" s="22"/>
      <c r="ED318" s="22"/>
      <c r="EE318" s="22"/>
      <c r="EF318" s="22"/>
      <c r="EG318" s="22"/>
      <c r="EH318" s="22"/>
      <c r="EI318" s="22"/>
      <c r="EJ318" s="22"/>
      <c r="EK318" s="22"/>
      <c r="EL318" s="22"/>
      <c r="EM318" s="22"/>
      <c r="EN318" s="22"/>
      <c r="EO318" s="22"/>
      <c r="EP318" s="22"/>
      <c r="EQ318" s="22"/>
      <c r="ER318" s="22"/>
      <c r="ES318" s="22"/>
      <c r="ET318" s="22"/>
      <c r="EU318" s="22"/>
      <c r="EV318" s="22"/>
      <c r="EW318" s="22"/>
      <c r="EX318" s="22"/>
      <c r="EY318" s="22"/>
      <c r="EZ318" s="22"/>
      <c r="FA318" s="22"/>
      <c r="FB318" s="22"/>
      <c r="FC318" s="22"/>
      <c r="FD318" s="22"/>
      <c r="FE318" s="22"/>
      <c r="FF318" s="22"/>
      <c r="FG318" s="22"/>
      <c r="FH318" s="22"/>
      <c r="FI318" s="22"/>
      <c r="FJ318" s="22"/>
      <c r="FK318" s="22"/>
      <c r="FL318" s="22"/>
      <c r="FM318" s="22"/>
      <c r="FN318" s="22"/>
      <c r="FO318" s="22"/>
      <c r="FP318" s="22"/>
      <c r="FQ318" s="22"/>
      <c r="FR318" s="22"/>
      <c r="FS318" s="22"/>
      <c r="FT318" s="22"/>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2"/>
      <c r="GR318" s="22"/>
      <c r="GS318" s="22"/>
      <c r="GT318" s="22"/>
      <c r="GU318" s="22"/>
      <c r="GV318" s="22"/>
      <c r="GW318" s="22"/>
      <c r="GX318" s="22"/>
      <c r="GY318" s="22"/>
      <c r="GZ318" s="22"/>
      <c r="HA318" s="22"/>
      <c r="HB318" s="22"/>
      <c r="HC318" s="22"/>
      <c r="HD318" s="22"/>
      <c r="HE318" s="22"/>
      <c r="HF318" s="22"/>
      <c r="HG318" s="22"/>
      <c r="HH318" s="22"/>
      <c r="HI318" s="22"/>
      <c r="HJ318" s="22"/>
      <c r="HK318" s="22"/>
      <c r="HL318" s="22"/>
      <c r="HM318" s="22"/>
      <c r="HN318" s="22"/>
      <c r="HO318" s="22"/>
      <c r="HP318" s="22"/>
      <c r="HQ318" s="22"/>
      <c r="HR318" s="22"/>
      <c r="HS318" s="22"/>
      <c r="HT318" s="22"/>
      <c r="HU318" s="22"/>
      <c r="HV318" s="22"/>
      <c r="HW318" s="22"/>
      <c r="HX318" s="22"/>
      <c r="HY318" s="22"/>
      <c r="HZ318" s="22"/>
      <c r="IA318" s="22"/>
      <c r="IB318" s="22"/>
      <c r="IC318" s="22"/>
      <c r="ID318" s="22"/>
      <c r="IE318" s="22"/>
      <c r="IF318" s="22"/>
      <c r="IG318" s="22"/>
      <c r="IH318" s="22"/>
      <c r="II318" s="22"/>
      <c r="IJ318" s="22"/>
      <c r="IK318" s="22"/>
      <c r="IL318" s="22"/>
      <c r="IM318" s="22"/>
      <c r="IN318" s="22"/>
      <c r="IO318" s="22"/>
      <c r="IP318" s="22"/>
      <c r="IQ318" s="22"/>
      <c r="IR318" s="22"/>
      <c r="IS318" s="22"/>
      <c r="IT318" s="22"/>
      <c r="IU318" s="22"/>
      <c r="IV318" s="22"/>
    </row>
    <row r="319" spans="1:256" s="17" customFormat="1" ht="36" customHeight="1">
      <c r="A319" s="13" t="s">
        <v>1388</v>
      </c>
      <c r="B319" s="20" t="s">
        <v>52</v>
      </c>
      <c r="C319" s="21">
        <v>43704</v>
      </c>
      <c r="D319" s="20" t="s">
        <v>53</v>
      </c>
      <c r="E319" s="20" t="s">
        <v>53</v>
      </c>
      <c r="F319" s="20" t="s">
        <v>63</v>
      </c>
      <c r="G319" s="20" t="s">
        <v>1354</v>
      </c>
      <c r="H319" s="20" t="s">
        <v>1389</v>
      </c>
      <c r="I319" s="20" t="s">
        <v>1390</v>
      </c>
      <c r="J319" s="18"/>
      <c r="K319" s="18" t="s">
        <v>1391</v>
      </c>
      <c r="L319" s="20" t="s">
        <v>1390</v>
      </c>
      <c r="M319" s="20">
        <v>1998</v>
      </c>
      <c r="N319" s="20" t="s">
        <v>59</v>
      </c>
      <c r="O319" s="18" t="s">
        <v>57</v>
      </c>
      <c r="P319" s="18"/>
      <c r="Q319" s="20" t="s">
        <v>1392</v>
      </c>
      <c r="R319" s="20" t="s">
        <v>1393</v>
      </c>
      <c r="S319" s="13" t="s">
        <v>1388</v>
      </c>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c r="CM319" s="22"/>
      <c r="CN319" s="22"/>
      <c r="CO319" s="22"/>
      <c r="CP319" s="22"/>
      <c r="CQ319" s="22"/>
      <c r="CR319" s="22"/>
      <c r="CS319" s="22"/>
      <c r="CT319" s="22"/>
      <c r="CU319" s="22"/>
      <c r="CV319" s="22"/>
      <c r="CW319" s="22"/>
      <c r="CX319" s="22"/>
      <c r="CY319" s="22"/>
      <c r="CZ319" s="22"/>
      <c r="DA319" s="22"/>
      <c r="DB319" s="22"/>
      <c r="DC319" s="22"/>
      <c r="DD319" s="22"/>
      <c r="DE319" s="22"/>
      <c r="DF319" s="22"/>
      <c r="DG319" s="22"/>
      <c r="DH319" s="22"/>
      <c r="DI319" s="22"/>
      <c r="DJ319" s="22"/>
      <c r="DK319" s="22"/>
      <c r="DL319" s="22"/>
      <c r="DM319" s="22"/>
      <c r="DN319" s="22"/>
      <c r="DO319" s="22"/>
      <c r="DP319" s="22"/>
      <c r="DQ319" s="22"/>
      <c r="DR319" s="22"/>
      <c r="DS319" s="22"/>
      <c r="DT319" s="22"/>
      <c r="DU319" s="22"/>
      <c r="DV319" s="22"/>
      <c r="DW319" s="22"/>
      <c r="DX319" s="22"/>
      <c r="DY319" s="22"/>
      <c r="DZ319" s="22"/>
      <c r="EA319" s="22"/>
      <c r="EB319" s="22"/>
      <c r="EC319" s="22"/>
      <c r="ED319" s="22"/>
      <c r="EE319" s="22"/>
      <c r="EF319" s="22"/>
      <c r="EG319" s="22"/>
      <c r="EH319" s="22"/>
      <c r="EI319" s="22"/>
      <c r="EJ319" s="22"/>
      <c r="EK319" s="22"/>
      <c r="EL319" s="22"/>
      <c r="EM319" s="22"/>
      <c r="EN319" s="22"/>
      <c r="EO319" s="22"/>
      <c r="EP319" s="22"/>
      <c r="EQ319" s="22"/>
      <c r="ER319" s="22"/>
      <c r="ES319" s="22"/>
      <c r="ET319" s="22"/>
      <c r="EU319" s="22"/>
      <c r="EV319" s="22"/>
      <c r="EW319" s="22"/>
      <c r="EX319" s="22"/>
      <c r="EY319" s="22"/>
      <c r="EZ319" s="22"/>
      <c r="FA319" s="22"/>
      <c r="FB319" s="22"/>
      <c r="FC319" s="22"/>
      <c r="FD319" s="22"/>
      <c r="FE319" s="22"/>
      <c r="FF319" s="22"/>
      <c r="FG319" s="22"/>
      <c r="FH319" s="22"/>
      <c r="FI319" s="22"/>
      <c r="FJ319" s="22"/>
      <c r="FK319" s="22"/>
      <c r="FL319" s="22"/>
      <c r="FM319" s="22"/>
      <c r="FN319" s="22"/>
      <c r="FO319" s="22"/>
      <c r="FP319" s="22"/>
      <c r="FQ319" s="22"/>
      <c r="FR319" s="22"/>
      <c r="FS319" s="22"/>
      <c r="FT319" s="22"/>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2"/>
      <c r="GR319" s="22"/>
      <c r="GS319" s="22"/>
      <c r="GT319" s="22"/>
      <c r="GU319" s="22"/>
      <c r="GV319" s="22"/>
      <c r="GW319" s="22"/>
      <c r="GX319" s="22"/>
      <c r="GY319" s="22"/>
      <c r="GZ319" s="22"/>
      <c r="HA319" s="22"/>
      <c r="HB319" s="22"/>
      <c r="HC319" s="22"/>
      <c r="HD319" s="22"/>
      <c r="HE319" s="22"/>
      <c r="HF319" s="22"/>
      <c r="HG319" s="22"/>
      <c r="HH319" s="22"/>
      <c r="HI319" s="22"/>
      <c r="HJ319" s="22"/>
      <c r="HK319" s="22"/>
      <c r="HL319" s="22"/>
      <c r="HM319" s="22"/>
      <c r="HN319" s="22"/>
      <c r="HO319" s="22"/>
      <c r="HP319" s="22"/>
      <c r="HQ319" s="22"/>
      <c r="HR319" s="22"/>
      <c r="HS319" s="22"/>
      <c r="HT319" s="22"/>
      <c r="HU319" s="22"/>
      <c r="HV319" s="22"/>
      <c r="HW319" s="22"/>
      <c r="HX319" s="22"/>
      <c r="HY319" s="22"/>
      <c r="HZ319" s="22"/>
      <c r="IA319" s="22"/>
      <c r="IB319" s="22"/>
      <c r="IC319" s="22"/>
      <c r="ID319" s="22"/>
      <c r="IE319" s="22"/>
      <c r="IF319" s="22"/>
      <c r="IG319" s="22"/>
      <c r="IH319" s="22"/>
      <c r="II319" s="22"/>
      <c r="IJ319" s="22"/>
      <c r="IK319" s="22"/>
      <c r="IL319" s="22"/>
      <c r="IM319" s="22"/>
      <c r="IN319" s="22"/>
      <c r="IO319" s="22"/>
      <c r="IP319" s="22"/>
      <c r="IQ319" s="22"/>
      <c r="IR319" s="22"/>
      <c r="IS319" s="22"/>
      <c r="IT319" s="22"/>
      <c r="IU319" s="22"/>
      <c r="IV319" s="22"/>
    </row>
    <row r="320" spans="1:256" s="17" customFormat="1" ht="36" customHeight="1">
      <c r="A320" s="13" t="s">
        <v>1394</v>
      </c>
      <c r="B320" s="14" t="s">
        <v>23</v>
      </c>
      <c r="C320" s="15">
        <v>43705</v>
      </c>
      <c r="D320" s="16" t="s">
        <v>119</v>
      </c>
      <c r="E320" s="16" t="s">
        <v>119</v>
      </c>
      <c r="F320" s="16" t="s">
        <v>1395</v>
      </c>
      <c r="G320" s="19" t="s">
        <v>1354</v>
      </c>
      <c r="H320" s="20" t="s">
        <v>1396</v>
      </c>
      <c r="I320" s="16"/>
      <c r="J320" s="16"/>
      <c r="K320" s="16" t="s">
        <v>117</v>
      </c>
      <c r="L320" s="16" t="s">
        <v>903</v>
      </c>
      <c r="M320" s="14">
        <v>2014</v>
      </c>
      <c r="N320" s="16" t="s">
        <v>904</v>
      </c>
      <c r="O320" s="16"/>
      <c r="P320" s="14"/>
      <c r="Q320" s="14"/>
      <c r="R320" s="14"/>
      <c r="S320" s="13" t="s">
        <v>1394</v>
      </c>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row>
    <row r="321" spans="1:256" s="17" customFormat="1" ht="36" customHeight="1">
      <c r="A321" s="13" t="s">
        <v>1397</v>
      </c>
      <c r="B321" s="20" t="s">
        <v>52</v>
      </c>
      <c r="C321" s="21">
        <v>43704</v>
      </c>
      <c r="D321" s="20" t="s">
        <v>53</v>
      </c>
      <c r="E321" s="20" t="s">
        <v>53</v>
      </c>
      <c r="F321" s="20" t="s">
        <v>1398</v>
      </c>
      <c r="G321" s="19" t="s">
        <v>1354</v>
      </c>
      <c r="H321" s="20" t="s">
        <v>1396</v>
      </c>
      <c r="I321" s="20" t="s">
        <v>57</v>
      </c>
      <c r="J321" s="18"/>
      <c r="K321" s="18" t="s">
        <v>1359</v>
      </c>
      <c r="L321" s="20"/>
      <c r="M321" s="20">
        <v>2009</v>
      </c>
      <c r="N321" s="20" t="s">
        <v>66</v>
      </c>
      <c r="O321" s="18" t="s">
        <v>57</v>
      </c>
      <c r="P321" s="18"/>
      <c r="Q321" s="20" t="s">
        <v>1399</v>
      </c>
      <c r="R321" s="20" t="s">
        <v>1400</v>
      </c>
      <c r="S321" s="13" t="s">
        <v>1397</v>
      </c>
      <c r="T321" s="22"/>
      <c r="U321" s="23"/>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c r="CM321" s="22"/>
      <c r="CN321" s="22"/>
      <c r="CO321" s="22"/>
      <c r="CP321" s="22"/>
      <c r="CQ321" s="22"/>
      <c r="CR321" s="22"/>
      <c r="CS321" s="22"/>
      <c r="CT321" s="22"/>
      <c r="CU321" s="22"/>
      <c r="CV321" s="22"/>
      <c r="CW321" s="22"/>
      <c r="CX321" s="22"/>
      <c r="CY321" s="22"/>
      <c r="CZ321" s="22"/>
      <c r="DA321" s="22"/>
      <c r="DB321" s="22"/>
      <c r="DC321" s="22"/>
      <c r="DD321" s="22"/>
      <c r="DE321" s="22"/>
      <c r="DF321" s="22"/>
      <c r="DG321" s="22"/>
      <c r="DH321" s="22"/>
      <c r="DI321" s="22"/>
      <c r="DJ321" s="22"/>
      <c r="DK321" s="22"/>
      <c r="DL321" s="22"/>
      <c r="DM321" s="22"/>
      <c r="DN321" s="22"/>
      <c r="DO321" s="22"/>
      <c r="DP321" s="22"/>
      <c r="DQ321" s="22"/>
      <c r="DR321" s="22"/>
      <c r="DS321" s="22"/>
      <c r="DT321" s="22"/>
      <c r="DU321" s="22"/>
      <c r="DV321" s="22"/>
      <c r="DW321" s="22"/>
      <c r="DX321" s="22"/>
      <c r="DY321" s="22"/>
      <c r="DZ321" s="22"/>
      <c r="EA321" s="22"/>
      <c r="EB321" s="22"/>
      <c r="EC321" s="22"/>
      <c r="ED321" s="22"/>
      <c r="EE321" s="22"/>
      <c r="EF321" s="22"/>
      <c r="EG321" s="22"/>
      <c r="EH321" s="22"/>
      <c r="EI321" s="22"/>
      <c r="EJ321" s="22"/>
      <c r="EK321" s="22"/>
      <c r="EL321" s="22"/>
      <c r="EM321" s="22"/>
      <c r="EN321" s="22"/>
      <c r="EO321" s="22"/>
      <c r="EP321" s="22"/>
      <c r="EQ321" s="22"/>
      <c r="ER321" s="22"/>
      <c r="ES321" s="22"/>
      <c r="ET321" s="22"/>
      <c r="EU321" s="22"/>
      <c r="EV321" s="22"/>
      <c r="EW321" s="22"/>
      <c r="EX321" s="22"/>
      <c r="EY321" s="22"/>
      <c r="EZ321" s="22"/>
      <c r="FA321" s="22"/>
      <c r="FB321" s="22"/>
      <c r="FC321" s="22"/>
      <c r="FD321" s="22"/>
      <c r="FE321" s="22"/>
      <c r="FF321" s="22"/>
      <c r="FG321" s="22"/>
      <c r="FH321" s="22"/>
      <c r="FI321" s="22"/>
      <c r="FJ321" s="22"/>
      <c r="FK321" s="22"/>
      <c r="FL321" s="22"/>
      <c r="FM321" s="22"/>
      <c r="FN321" s="22"/>
      <c r="FO321" s="22"/>
      <c r="FP321" s="22"/>
      <c r="FQ321" s="22"/>
      <c r="FR321" s="22"/>
      <c r="FS321" s="22"/>
      <c r="FT321" s="22"/>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2"/>
      <c r="GR321" s="22"/>
      <c r="GS321" s="22"/>
      <c r="GT321" s="22"/>
      <c r="GU321" s="22"/>
      <c r="GV321" s="22"/>
      <c r="GW321" s="22"/>
      <c r="GX321" s="22"/>
      <c r="GY321" s="22"/>
      <c r="GZ321" s="22"/>
      <c r="HA321" s="22"/>
      <c r="HB321" s="22"/>
      <c r="HC321" s="22"/>
      <c r="HD321" s="22"/>
      <c r="HE321" s="22"/>
      <c r="HF321" s="22"/>
      <c r="HG321" s="22"/>
      <c r="HH321" s="22"/>
      <c r="HI321" s="22"/>
      <c r="HJ321" s="22"/>
      <c r="HK321" s="22"/>
      <c r="HL321" s="22"/>
      <c r="HM321" s="22"/>
      <c r="HN321" s="22"/>
      <c r="HO321" s="22"/>
      <c r="HP321" s="22"/>
      <c r="HQ321" s="22"/>
      <c r="HR321" s="22"/>
      <c r="HS321" s="22"/>
      <c r="HT321" s="22"/>
      <c r="HU321" s="22"/>
      <c r="HV321" s="22"/>
      <c r="HW321" s="22"/>
      <c r="HX321" s="22"/>
      <c r="HY321" s="22"/>
      <c r="HZ321" s="22"/>
      <c r="IA321" s="22"/>
      <c r="IB321" s="22"/>
      <c r="IC321" s="22"/>
      <c r="ID321" s="22"/>
      <c r="IE321" s="22"/>
      <c r="IF321" s="22"/>
      <c r="IG321" s="22"/>
      <c r="IH321" s="22"/>
      <c r="II321" s="22"/>
      <c r="IJ321" s="22"/>
      <c r="IK321" s="22"/>
      <c r="IL321" s="22"/>
      <c r="IM321" s="22"/>
      <c r="IN321" s="22"/>
      <c r="IO321" s="22"/>
      <c r="IP321" s="22"/>
      <c r="IQ321" s="22"/>
      <c r="IR321" s="22"/>
      <c r="IS321" s="22"/>
      <c r="IT321" s="22"/>
      <c r="IU321" s="22"/>
      <c r="IV321" s="22"/>
    </row>
    <row r="322" spans="1:256" s="17" customFormat="1" ht="36" customHeight="1">
      <c r="A322" s="24" t="s">
        <v>1401</v>
      </c>
      <c r="B322" s="19" t="s">
        <v>70</v>
      </c>
      <c r="C322" s="25">
        <v>43932</v>
      </c>
      <c r="D322" s="19" t="s">
        <v>71</v>
      </c>
      <c r="E322" s="19" t="s">
        <v>71</v>
      </c>
      <c r="F322" s="19" t="s">
        <v>1395</v>
      </c>
      <c r="G322" s="19" t="s">
        <v>1354</v>
      </c>
      <c r="H322" s="20" t="s">
        <v>1396</v>
      </c>
      <c r="I322" s="18"/>
      <c r="J322" s="18"/>
      <c r="K322" s="19" t="s">
        <v>117</v>
      </c>
      <c r="L322" s="18"/>
      <c r="M322" s="18"/>
      <c r="N322" s="18"/>
      <c r="O322" s="19" t="s">
        <v>73</v>
      </c>
      <c r="P322" s="19"/>
      <c r="Q322" s="19"/>
      <c r="R322" s="18">
        <v>5732</v>
      </c>
      <c r="S322" s="24" t="s">
        <v>1401</v>
      </c>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row>
    <row r="323" spans="1:256" s="23" customFormat="1" ht="36" customHeight="1">
      <c r="A323" s="13" t="s">
        <v>1402</v>
      </c>
      <c r="B323" s="20" t="s">
        <v>70</v>
      </c>
      <c r="C323" s="21">
        <v>43574</v>
      </c>
      <c r="D323" s="20" t="s">
        <v>70</v>
      </c>
      <c r="E323" s="19" t="s">
        <v>53</v>
      </c>
      <c r="F323" s="19" t="s">
        <v>1403</v>
      </c>
      <c r="G323" s="19" t="s">
        <v>1354</v>
      </c>
      <c r="H323" s="19" t="s">
        <v>1404</v>
      </c>
      <c r="I323" s="19"/>
      <c r="J323" s="19" t="s">
        <v>1405</v>
      </c>
      <c r="K323" s="19"/>
      <c r="L323" s="19"/>
      <c r="M323" s="19" t="s">
        <v>1406</v>
      </c>
      <c r="N323" s="19" t="s">
        <v>1407</v>
      </c>
      <c r="O323" s="18"/>
      <c r="P323" s="20"/>
      <c r="Q323" s="20"/>
      <c r="R323" s="20"/>
      <c r="S323" s="13" t="s">
        <v>1402</v>
      </c>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row>
    <row r="324" spans="1:256" s="23" customFormat="1" ht="36" customHeight="1">
      <c r="A324" s="13" t="s">
        <v>1408</v>
      </c>
      <c r="B324" s="14" t="s">
        <v>23</v>
      </c>
      <c r="C324" s="15">
        <v>43971</v>
      </c>
      <c r="D324" s="14" t="s">
        <v>75</v>
      </c>
      <c r="E324" s="14" t="s">
        <v>75</v>
      </c>
      <c r="F324" s="16" t="s">
        <v>282</v>
      </c>
      <c r="G324" s="19" t="s">
        <v>1354</v>
      </c>
      <c r="H324" s="16" t="s">
        <v>1409</v>
      </c>
      <c r="I324" s="14"/>
      <c r="J324" s="19" t="s">
        <v>1410</v>
      </c>
      <c r="K324" s="16" t="s">
        <v>117</v>
      </c>
      <c r="L324" s="14"/>
      <c r="M324" s="19" t="s">
        <v>1406</v>
      </c>
      <c r="N324" s="14"/>
      <c r="O324" s="16"/>
      <c r="P324" s="20"/>
      <c r="Q324" s="20"/>
      <c r="R324" s="20"/>
      <c r="S324" s="13" t="s">
        <v>1408</v>
      </c>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c r="IV324" s="17"/>
    </row>
    <row r="325" spans="1:256" s="23" customFormat="1" ht="36" customHeight="1">
      <c r="A325" s="24" t="s">
        <v>1411</v>
      </c>
      <c r="B325" s="14" t="s">
        <v>23</v>
      </c>
      <c r="C325" s="15">
        <v>43705</v>
      </c>
      <c r="D325" s="19" t="s">
        <v>71</v>
      </c>
      <c r="E325" s="19" t="s">
        <v>71</v>
      </c>
      <c r="F325" s="14" t="s">
        <v>282</v>
      </c>
      <c r="G325" s="19" t="s">
        <v>1354</v>
      </c>
      <c r="H325" s="16" t="s">
        <v>1409</v>
      </c>
      <c r="I325" s="14"/>
      <c r="J325" s="19" t="s">
        <v>1412</v>
      </c>
      <c r="K325" s="16"/>
      <c r="L325" s="16"/>
      <c r="M325" s="19" t="s">
        <v>1406</v>
      </c>
      <c r="N325" s="16"/>
      <c r="O325" s="16"/>
      <c r="P325" s="14"/>
      <c r="Q325" s="14"/>
      <c r="R325" s="20"/>
      <c r="S325" s="24" t="s">
        <v>1411</v>
      </c>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c r="IV325" s="26"/>
    </row>
    <row r="326" spans="1:256" s="23" customFormat="1" ht="36" customHeight="1">
      <c r="A326" s="24" t="s">
        <v>1413</v>
      </c>
      <c r="B326" s="19" t="s">
        <v>70</v>
      </c>
      <c r="C326" s="25">
        <v>43932</v>
      </c>
      <c r="D326" s="19" t="s">
        <v>71</v>
      </c>
      <c r="E326" s="19" t="s">
        <v>53</v>
      </c>
      <c r="F326" s="19" t="s">
        <v>282</v>
      </c>
      <c r="G326" s="19" t="s">
        <v>1354</v>
      </c>
      <c r="H326" s="19" t="s">
        <v>1409</v>
      </c>
      <c r="I326" s="18"/>
      <c r="J326" s="19" t="s">
        <v>1414</v>
      </c>
      <c r="K326" s="19"/>
      <c r="L326" s="18"/>
      <c r="M326" s="18" t="s">
        <v>1406</v>
      </c>
      <c r="N326" s="18" t="s">
        <v>1407</v>
      </c>
      <c r="O326" s="18"/>
      <c r="P326" s="18"/>
      <c r="Q326" s="18"/>
      <c r="R326" s="18">
        <v>5735</v>
      </c>
      <c r="S326" s="24" t="s">
        <v>1413</v>
      </c>
      <c r="T326" s="27"/>
      <c r="U326" s="27"/>
      <c r="V326" s="27"/>
      <c r="W326" s="27"/>
      <c r="X326" s="27"/>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c r="DK326" s="22"/>
      <c r="DL326" s="22"/>
      <c r="DM326" s="22"/>
      <c r="DN326" s="22"/>
      <c r="DO326" s="22"/>
      <c r="DP326" s="22"/>
      <c r="DQ326" s="22"/>
      <c r="DR326" s="22"/>
      <c r="DS326" s="22"/>
      <c r="DT326" s="22"/>
      <c r="DU326" s="22"/>
      <c r="DV326" s="22"/>
      <c r="DW326" s="22"/>
      <c r="DX326" s="22"/>
      <c r="DY326" s="22"/>
      <c r="DZ326" s="22"/>
      <c r="EA326" s="22"/>
      <c r="EB326" s="22"/>
      <c r="EC326" s="22"/>
      <c r="ED326" s="22"/>
      <c r="EE326" s="22"/>
      <c r="EF326" s="22"/>
      <c r="EG326" s="22"/>
      <c r="EH326" s="22"/>
      <c r="EI326" s="22"/>
      <c r="EJ326" s="22"/>
      <c r="EK326" s="22"/>
      <c r="EL326" s="22"/>
      <c r="EM326" s="22"/>
      <c r="EN326" s="22"/>
      <c r="EO326" s="22"/>
      <c r="EP326" s="22"/>
      <c r="EQ326" s="22"/>
      <c r="ER326" s="22"/>
      <c r="ES326" s="22"/>
      <c r="ET326" s="22"/>
      <c r="EU326" s="22"/>
      <c r="EV326" s="22"/>
      <c r="EW326" s="22"/>
      <c r="EX326" s="22"/>
      <c r="EY326" s="22"/>
      <c r="EZ326" s="22"/>
      <c r="FA326" s="22"/>
      <c r="FB326" s="22"/>
      <c r="FC326" s="22"/>
      <c r="FD326" s="22"/>
      <c r="FE326" s="22"/>
      <c r="FF326" s="22"/>
      <c r="FG326" s="22"/>
      <c r="FH326" s="22"/>
      <c r="FI326" s="22"/>
      <c r="FJ326" s="22"/>
      <c r="FK326" s="22"/>
      <c r="FL326" s="22"/>
      <c r="FM326" s="22"/>
      <c r="FN326" s="22"/>
      <c r="FO326" s="22"/>
      <c r="FP326" s="22"/>
      <c r="FQ326" s="22"/>
      <c r="FR326" s="22"/>
      <c r="FS326" s="22"/>
      <c r="FT326" s="22"/>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2"/>
      <c r="GR326" s="22"/>
      <c r="GS326" s="22"/>
      <c r="GT326" s="22"/>
      <c r="GU326" s="22"/>
      <c r="GV326" s="22"/>
      <c r="GW326" s="22"/>
      <c r="GX326" s="22"/>
      <c r="GY326" s="22"/>
      <c r="GZ326" s="22"/>
      <c r="HA326" s="22"/>
      <c r="HB326" s="22"/>
      <c r="HC326" s="22"/>
      <c r="HD326" s="22"/>
      <c r="HE326" s="22"/>
      <c r="HF326" s="22"/>
      <c r="HG326" s="22"/>
      <c r="HH326" s="22"/>
      <c r="HI326" s="22"/>
      <c r="HJ326" s="22"/>
      <c r="HK326" s="22"/>
      <c r="HL326" s="22"/>
      <c r="HM326" s="22"/>
      <c r="HN326" s="22"/>
      <c r="HO326" s="22"/>
      <c r="HP326" s="22"/>
      <c r="HQ326" s="22"/>
      <c r="HR326" s="22"/>
      <c r="HS326" s="22"/>
      <c r="HT326" s="22"/>
      <c r="HU326" s="22"/>
      <c r="HV326" s="22"/>
      <c r="HW326" s="22"/>
      <c r="HX326" s="22"/>
      <c r="HY326" s="22"/>
      <c r="HZ326" s="22"/>
      <c r="IA326" s="22"/>
      <c r="IB326" s="22"/>
      <c r="IC326" s="22"/>
      <c r="ID326" s="22"/>
      <c r="IE326" s="22"/>
      <c r="IF326" s="22"/>
      <c r="IG326" s="22"/>
      <c r="IH326" s="22"/>
      <c r="II326" s="22"/>
      <c r="IJ326" s="22"/>
      <c r="IK326" s="22"/>
      <c r="IL326" s="22"/>
      <c r="IM326" s="22"/>
      <c r="IN326" s="22"/>
      <c r="IO326" s="22"/>
      <c r="IP326" s="22"/>
      <c r="IQ326" s="22"/>
      <c r="IR326" s="22"/>
      <c r="IS326" s="22"/>
      <c r="IT326" s="22"/>
      <c r="IU326" s="22"/>
      <c r="IV326" s="22"/>
    </row>
    <row r="327" spans="1:256" s="20" customFormat="1" ht="36" customHeight="1">
      <c r="A327" s="13" t="s">
        <v>1415</v>
      </c>
      <c r="B327" s="20" t="s">
        <v>70</v>
      </c>
      <c r="C327" s="21">
        <v>43574</v>
      </c>
      <c r="D327" s="20" t="s">
        <v>70</v>
      </c>
      <c r="E327" s="20" t="s">
        <v>70</v>
      </c>
      <c r="F327" s="18" t="s">
        <v>1416</v>
      </c>
      <c r="G327" s="18" t="s">
        <v>1354</v>
      </c>
      <c r="J327" s="18"/>
      <c r="K327" s="18"/>
      <c r="M327" s="20">
        <v>2007</v>
      </c>
      <c r="N327" s="20" t="s">
        <v>179</v>
      </c>
      <c r="O327" s="18"/>
      <c r="S327" s="13" t="s">
        <v>1415</v>
      </c>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row>
    <row r="328" spans="1:256" s="20" customFormat="1" ht="36" customHeight="1">
      <c r="A328" s="13" t="s">
        <v>1417</v>
      </c>
      <c r="B328" s="20" t="s">
        <v>70</v>
      </c>
      <c r="C328" s="21">
        <v>43574</v>
      </c>
      <c r="D328" s="20" t="s">
        <v>70</v>
      </c>
      <c r="E328" s="20" t="s">
        <v>70</v>
      </c>
      <c r="F328" s="18" t="s">
        <v>1418</v>
      </c>
      <c r="G328" s="18" t="s">
        <v>1354</v>
      </c>
      <c r="H328" s="18"/>
      <c r="I328" s="18"/>
      <c r="J328" s="18"/>
      <c r="K328" s="18"/>
      <c r="L328" s="18"/>
      <c r="M328" s="20">
        <v>1999</v>
      </c>
      <c r="N328" s="20" t="s">
        <v>179</v>
      </c>
      <c r="O328" s="18"/>
      <c r="S328" s="13" t="s">
        <v>1417</v>
      </c>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row>
    <row r="329" spans="1:256" s="20" customFormat="1" ht="36" customHeight="1">
      <c r="A329" s="13" t="s">
        <v>1419</v>
      </c>
      <c r="B329" s="20" t="s">
        <v>70</v>
      </c>
      <c r="C329" s="21">
        <v>43574</v>
      </c>
      <c r="D329" s="20" t="s">
        <v>70</v>
      </c>
      <c r="E329" s="20" t="s">
        <v>70</v>
      </c>
      <c r="F329" s="18" t="s">
        <v>1420</v>
      </c>
      <c r="G329" s="19" t="s">
        <v>1354</v>
      </c>
      <c r="H329" s="18"/>
      <c r="I329" s="18" t="s">
        <v>1377</v>
      </c>
      <c r="J329" s="18"/>
      <c r="K329" s="18"/>
      <c r="L329" s="18" t="s">
        <v>1377</v>
      </c>
      <c r="M329" s="20">
        <v>1895</v>
      </c>
      <c r="N329" s="20" t="s">
        <v>179</v>
      </c>
      <c r="O329" s="18"/>
      <c r="S329" s="13" t="s">
        <v>1419</v>
      </c>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row>
    <row r="330" spans="1:256" s="20" customFormat="1" ht="36" customHeight="1">
      <c r="A330" s="13" t="s">
        <v>1421</v>
      </c>
      <c r="B330" s="20" t="s">
        <v>70</v>
      </c>
      <c r="C330" s="21">
        <v>43574</v>
      </c>
      <c r="D330" s="20" t="s">
        <v>70</v>
      </c>
      <c r="E330" s="20" t="s">
        <v>70</v>
      </c>
      <c r="F330" s="18" t="s">
        <v>1422</v>
      </c>
      <c r="G330" s="14" t="s">
        <v>1354</v>
      </c>
      <c r="H330" s="18"/>
      <c r="I330" s="18"/>
      <c r="J330" s="18"/>
      <c r="K330" s="18"/>
      <c r="L330" s="18"/>
      <c r="M330" s="20">
        <v>1994</v>
      </c>
      <c r="N330" s="20" t="s">
        <v>179</v>
      </c>
      <c r="O330" s="18"/>
      <c r="S330" s="13" t="s">
        <v>1421</v>
      </c>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row>
    <row r="331" spans="1:256" s="20" customFormat="1" ht="36" customHeight="1">
      <c r="A331" s="13" t="s">
        <v>1423</v>
      </c>
      <c r="B331" s="20" t="s">
        <v>70</v>
      </c>
      <c r="C331" s="21">
        <v>43574</v>
      </c>
      <c r="D331" s="20" t="s">
        <v>70</v>
      </c>
      <c r="E331" s="20" t="s">
        <v>70</v>
      </c>
      <c r="F331" s="18" t="s">
        <v>1424</v>
      </c>
      <c r="G331" s="14" t="s">
        <v>1354</v>
      </c>
      <c r="H331" s="18"/>
      <c r="I331" s="18" t="s">
        <v>1377</v>
      </c>
      <c r="J331" s="18"/>
      <c r="K331" s="18"/>
      <c r="L331" s="18" t="s">
        <v>1377</v>
      </c>
      <c r="M331" s="20">
        <v>2007</v>
      </c>
      <c r="N331" s="20" t="s">
        <v>209</v>
      </c>
      <c r="O331" s="18"/>
      <c r="S331" s="13" t="s">
        <v>1423</v>
      </c>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row>
    <row r="332" spans="1:256" s="20" customFormat="1" ht="36" customHeight="1">
      <c r="A332" s="13" t="s">
        <v>1425</v>
      </c>
      <c r="B332" s="20" t="s">
        <v>70</v>
      </c>
      <c r="C332" s="21">
        <v>43574</v>
      </c>
      <c r="D332" s="20" t="s">
        <v>70</v>
      </c>
      <c r="E332" s="20" t="s">
        <v>70</v>
      </c>
      <c r="F332" s="18" t="s">
        <v>1426</v>
      </c>
      <c r="G332" s="14" t="s">
        <v>1354</v>
      </c>
      <c r="H332" s="18"/>
      <c r="I332" s="18"/>
      <c r="J332" s="18"/>
      <c r="K332" s="18"/>
      <c r="L332" s="18"/>
      <c r="M332" s="20">
        <v>1894</v>
      </c>
      <c r="N332" s="20" t="s">
        <v>179</v>
      </c>
      <c r="O332" s="18"/>
      <c r="S332" s="13" t="s">
        <v>1425</v>
      </c>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row>
    <row r="333" spans="1:256" s="20" customFormat="1" ht="36" customHeight="1">
      <c r="A333" s="13" t="s">
        <v>1427</v>
      </c>
      <c r="B333" s="20" t="s">
        <v>70</v>
      </c>
      <c r="C333" s="21">
        <v>43574</v>
      </c>
      <c r="D333" s="20" t="s">
        <v>70</v>
      </c>
      <c r="E333" s="20" t="s">
        <v>70</v>
      </c>
      <c r="F333" s="18" t="s">
        <v>1428</v>
      </c>
      <c r="G333" s="14" t="s">
        <v>1354</v>
      </c>
      <c r="J333" s="18"/>
      <c r="K333" s="18"/>
      <c r="M333" s="20" t="s">
        <v>1429</v>
      </c>
      <c r="N333" s="20" t="s">
        <v>1430</v>
      </c>
      <c r="O333" s="18"/>
      <c r="S333" s="13" t="s">
        <v>1427</v>
      </c>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row>
    <row r="334" spans="1:256" s="20" customFormat="1" ht="36" customHeight="1">
      <c r="A334" s="13" t="s">
        <v>1431</v>
      </c>
      <c r="B334" s="20" t="s">
        <v>70</v>
      </c>
      <c r="C334" s="21">
        <v>43574</v>
      </c>
      <c r="D334" s="20" t="s">
        <v>70</v>
      </c>
      <c r="E334" s="20" t="s">
        <v>70</v>
      </c>
      <c r="F334" s="18" t="s">
        <v>1432</v>
      </c>
      <c r="G334" s="18" t="s">
        <v>1354</v>
      </c>
      <c r="H334" s="18"/>
      <c r="I334" s="18"/>
      <c r="J334" s="18"/>
      <c r="K334" s="18"/>
      <c r="L334" s="18"/>
      <c r="M334" s="20">
        <v>2008</v>
      </c>
      <c r="N334" s="20" t="s">
        <v>179</v>
      </c>
      <c r="O334" s="18"/>
      <c r="S334" s="13" t="s">
        <v>1431</v>
      </c>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row>
    <row r="335" spans="1:256" s="20" customFormat="1" ht="36" customHeight="1">
      <c r="A335" s="13" t="s">
        <v>1433</v>
      </c>
      <c r="B335" s="20" t="s">
        <v>191</v>
      </c>
      <c r="C335" s="21">
        <v>44004</v>
      </c>
      <c r="D335" s="20" t="s">
        <v>392</v>
      </c>
      <c r="E335" s="20" t="s">
        <v>392</v>
      </c>
      <c r="F335" s="18" t="s">
        <v>63</v>
      </c>
      <c r="G335" s="20" t="s">
        <v>1354</v>
      </c>
      <c r="H335" s="18"/>
      <c r="I335" s="18"/>
      <c r="J335" s="18"/>
      <c r="K335" s="18" t="s">
        <v>1355</v>
      </c>
      <c r="L335" s="18"/>
      <c r="N335" s="51" t="s">
        <v>1434</v>
      </c>
      <c r="O335" s="18"/>
      <c r="Q335" s="20" t="s">
        <v>390</v>
      </c>
      <c r="S335" s="13" t="s">
        <v>1433</v>
      </c>
    </row>
    <row r="336" spans="1:256" s="20" customFormat="1" ht="36" customHeight="1">
      <c r="A336" s="13" t="s">
        <v>1435</v>
      </c>
      <c r="B336" s="20" t="s">
        <v>191</v>
      </c>
      <c r="C336" s="21">
        <v>44004</v>
      </c>
      <c r="D336" s="20" t="s">
        <v>392</v>
      </c>
      <c r="E336" s="20" t="s">
        <v>392</v>
      </c>
      <c r="F336" s="18" t="s">
        <v>63</v>
      </c>
      <c r="G336" s="20" t="s">
        <v>1354</v>
      </c>
      <c r="H336" s="18"/>
      <c r="I336" s="18"/>
      <c r="J336" s="18"/>
      <c r="K336" s="18" t="s">
        <v>1436</v>
      </c>
      <c r="L336" s="18"/>
      <c r="N336" s="51" t="s">
        <v>1437</v>
      </c>
      <c r="O336" s="18"/>
      <c r="Q336" s="20" t="s">
        <v>390</v>
      </c>
      <c r="S336" s="13" t="s">
        <v>1435</v>
      </c>
    </row>
    <row r="337" spans="1:256" s="17" customFormat="1" ht="36" customHeight="1">
      <c r="A337" s="13" t="s">
        <v>1438</v>
      </c>
      <c r="B337" s="14" t="s">
        <v>23</v>
      </c>
      <c r="C337" s="15">
        <v>43597</v>
      </c>
      <c r="D337" s="15" t="s">
        <v>109</v>
      </c>
      <c r="E337" s="15" t="s">
        <v>109</v>
      </c>
      <c r="F337" s="14" t="s">
        <v>1422</v>
      </c>
      <c r="G337" s="14" t="s">
        <v>1354</v>
      </c>
      <c r="H337" s="14"/>
      <c r="I337" s="14"/>
      <c r="J337" s="16"/>
      <c r="K337" s="16"/>
      <c r="L337" s="14"/>
      <c r="M337" s="14" t="s">
        <v>1439</v>
      </c>
      <c r="N337" s="28">
        <v>1</v>
      </c>
      <c r="O337" s="16"/>
      <c r="P337" s="14"/>
      <c r="Q337" s="14"/>
      <c r="R337" s="14"/>
      <c r="S337" s="13" t="s">
        <v>1438</v>
      </c>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31"/>
      <c r="GY337" s="31"/>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31"/>
      <c r="HY337" s="31"/>
      <c r="HZ337" s="31"/>
      <c r="IA337" s="31"/>
      <c r="IB337" s="31"/>
      <c r="IC337" s="31"/>
      <c r="ID337" s="31"/>
      <c r="IE337" s="31"/>
      <c r="IF337" s="31"/>
      <c r="IG337" s="31"/>
      <c r="IH337" s="31"/>
      <c r="II337" s="31"/>
      <c r="IJ337" s="31"/>
      <c r="IK337" s="31"/>
      <c r="IL337" s="31"/>
      <c r="IM337" s="31"/>
      <c r="IN337" s="31"/>
      <c r="IO337" s="31"/>
      <c r="IP337" s="31"/>
      <c r="IQ337" s="31"/>
      <c r="IR337" s="31"/>
      <c r="IS337" s="31"/>
      <c r="IT337" s="31"/>
      <c r="IU337" s="31"/>
      <c r="IV337" s="31"/>
    </row>
    <row r="338" spans="1:256" s="17" customFormat="1" ht="36" customHeight="1">
      <c r="A338" s="13" t="s">
        <v>1440</v>
      </c>
      <c r="B338" s="14" t="s">
        <v>23</v>
      </c>
      <c r="C338" s="15">
        <v>43597</v>
      </c>
      <c r="D338" s="15" t="s">
        <v>109</v>
      </c>
      <c r="E338" s="15" t="s">
        <v>109</v>
      </c>
      <c r="F338" s="14" t="s">
        <v>1441</v>
      </c>
      <c r="G338" s="14" t="s">
        <v>1354</v>
      </c>
      <c r="H338" s="14"/>
      <c r="I338" s="14"/>
      <c r="J338" s="16"/>
      <c r="K338" s="16"/>
      <c r="L338" s="14"/>
      <c r="M338" s="14" t="s">
        <v>1442</v>
      </c>
      <c r="N338" s="28">
        <v>2</v>
      </c>
      <c r="O338" s="16"/>
      <c r="P338" s="14"/>
      <c r="Q338" s="14"/>
      <c r="R338" s="14"/>
      <c r="S338" s="13" t="s">
        <v>1440</v>
      </c>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31"/>
      <c r="GY338" s="31"/>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31"/>
      <c r="HY338" s="31"/>
      <c r="HZ338" s="31"/>
      <c r="IA338" s="31"/>
      <c r="IB338" s="31"/>
      <c r="IC338" s="31"/>
      <c r="ID338" s="31"/>
      <c r="IE338" s="31"/>
      <c r="IF338" s="31"/>
      <c r="IG338" s="31"/>
      <c r="IH338" s="31"/>
      <c r="II338" s="31"/>
      <c r="IJ338" s="31"/>
      <c r="IK338" s="31"/>
      <c r="IL338" s="31"/>
      <c r="IM338" s="31"/>
      <c r="IN338" s="31"/>
      <c r="IO338" s="31"/>
      <c r="IP338" s="31"/>
      <c r="IQ338" s="31"/>
      <c r="IR338" s="31"/>
      <c r="IS338" s="31"/>
      <c r="IT338" s="31"/>
      <c r="IU338" s="31"/>
      <c r="IV338" s="31"/>
    </row>
    <row r="339" spans="1:256" s="17" customFormat="1" ht="36" customHeight="1">
      <c r="A339" s="13" t="s">
        <v>1443</v>
      </c>
      <c r="B339" s="14" t="s">
        <v>23</v>
      </c>
      <c r="C339" s="15">
        <v>43597</v>
      </c>
      <c r="D339" s="15" t="s">
        <v>109</v>
      </c>
      <c r="E339" s="15" t="s">
        <v>109</v>
      </c>
      <c r="F339" s="14" t="s">
        <v>1426</v>
      </c>
      <c r="G339" s="14" t="s">
        <v>1354</v>
      </c>
      <c r="H339" s="14"/>
      <c r="I339" s="14"/>
      <c r="J339" s="16"/>
      <c r="K339" s="16"/>
      <c r="L339" s="14"/>
      <c r="M339" s="14" t="s">
        <v>1444</v>
      </c>
      <c r="N339" s="28">
        <v>1</v>
      </c>
      <c r="O339" s="16"/>
      <c r="P339" s="14"/>
      <c r="Q339" s="14"/>
      <c r="R339" s="14"/>
      <c r="S339" s="13" t="s">
        <v>1443</v>
      </c>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row>
    <row r="340" spans="1:256" s="17" customFormat="1" ht="36" customHeight="1">
      <c r="A340" s="13" t="s">
        <v>1445</v>
      </c>
      <c r="B340" s="14" t="s">
        <v>23</v>
      </c>
      <c r="C340" s="15">
        <v>43597</v>
      </c>
      <c r="D340" s="15" t="s">
        <v>109</v>
      </c>
      <c r="E340" s="15" t="s">
        <v>109</v>
      </c>
      <c r="F340" s="14" t="s">
        <v>1403</v>
      </c>
      <c r="G340" s="14" t="s">
        <v>1354</v>
      </c>
      <c r="H340" s="14"/>
      <c r="I340" s="14"/>
      <c r="J340" s="16"/>
      <c r="K340" s="16"/>
      <c r="L340" s="14"/>
      <c r="M340" s="14" t="s">
        <v>1446</v>
      </c>
      <c r="N340" s="28">
        <v>2</v>
      </c>
      <c r="O340" s="16"/>
      <c r="P340" s="14"/>
      <c r="Q340" s="14"/>
      <c r="R340" s="14"/>
      <c r="S340" s="13" t="s">
        <v>1445</v>
      </c>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row>
    <row r="341" spans="1:256" s="17" customFormat="1" ht="36" customHeight="1">
      <c r="A341" s="13" t="s">
        <v>1447</v>
      </c>
      <c r="B341" s="14" t="s">
        <v>23</v>
      </c>
      <c r="C341" s="15">
        <v>43597</v>
      </c>
      <c r="D341" s="15" t="s">
        <v>109</v>
      </c>
      <c r="E341" s="15" t="s">
        <v>109</v>
      </c>
      <c r="F341" s="14" t="s">
        <v>1403</v>
      </c>
      <c r="G341" s="14" t="s">
        <v>1354</v>
      </c>
      <c r="H341" s="14"/>
      <c r="I341" s="14"/>
      <c r="J341" s="16"/>
      <c r="K341" s="16"/>
      <c r="L341" s="14"/>
      <c r="M341" s="14" t="s">
        <v>1442</v>
      </c>
      <c r="N341" s="28">
        <v>2</v>
      </c>
      <c r="O341" s="16"/>
      <c r="P341" s="14"/>
      <c r="Q341" s="14"/>
      <c r="R341" s="14"/>
      <c r="S341" s="13" t="s">
        <v>1447</v>
      </c>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31"/>
      <c r="GY341" s="31"/>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31"/>
      <c r="HY341" s="31"/>
      <c r="HZ341" s="31"/>
      <c r="IA341" s="31"/>
      <c r="IB341" s="31"/>
      <c r="IC341" s="31"/>
      <c r="ID341" s="31"/>
      <c r="IE341" s="31"/>
      <c r="IF341" s="31"/>
      <c r="IG341" s="31"/>
      <c r="IH341" s="31"/>
      <c r="II341" s="31"/>
      <c r="IJ341" s="31"/>
      <c r="IK341" s="31"/>
      <c r="IL341" s="31"/>
      <c r="IM341" s="31"/>
      <c r="IN341" s="31"/>
      <c r="IO341" s="31"/>
      <c r="IP341" s="31"/>
      <c r="IQ341" s="31"/>
      <c r="IR341" s="31"/>
      <c r="IS341" s="31"/>
      <c r="IT341" s="31"/>
      <c r="IU341" s="31"/>
      <c r="IV341" s="31"/>
    </row>
    <row r="342" spans="1:256" s="17" customFormat="1" ht="36" customHeight="1">
      <c r="A342" s="13" t="s">
        <v>1448</v>
      </c>
      <c r="B342" s="14" t="s">
        <v>23</v>
      </c>
      <c r="C342" s="15">
        <v>43597</v>
      </c>
      <c r="D342" s="15" t="s">
        <v>109</v>
      </c>
      <c r="E342" s="15" t="s">
        <v>109</v>
      </c>
      <c r="F342" s="14" t="s">
        <v>1428</v>
      </c>
      <c r="G342" s="14" t="s">
        <v>1354</v>
      </c>
      <c r="H342" s="14"/>
      <c r="I342" s="14"/>
      <c r="J342" s="16"/>
      <c r="K342" s="16"/>
      <c r="L342" s="14"/>
      <c r="M342" s="14" t="s">
        <v>1429</v>
      </c>
      <c r="N342" s="28">
        <v>7</v>
      </c>
      <c r="O342" s="16"/>
      <c r="P342" s="14"/>
      <c r="Q342" s="14"/>
      <c r="R342" s="14"/>
      <c r="S342" s="13" t="s">
        <v>1448</v>
      </c>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31"/>
      <c r="GY342" s="31"/>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31"/>
      <c r="HY342" s="31"/>
      <c r="HZ342" s="31"/>
      <c r="IA342" s="31"/>
      <c r="IB342" s="31"/>
      <c r="IC342" s="31"/>
      <c r="ID342" s="31"/>
      <c r="IE342" s="31"/>
      <c r="IF342" s="31"/>
      <c r="IG342" s="31"/>
      <c r="IH342" s="31"/>
      <c r="II342" s="31"/>
      <c r="IJ342" s="31"/>
      <c r="IK342" s="31"/>
      <c r="IL342" s="31"/>
      <c r="IM342" s="31"/>
      <c r="IN342" s="31"/>
      <c r="IO342" s="31"/>
      <c r="IP342" s="31"/>
      <c r="IQ342" s="31"/>
      <c r="IR342" s="31"/>
      <c r="IS342" s="31"/>
      <c r="IT342" s="31"/>
      <c r="IU342" s="31"/>
      <c r="IV342" s="31"/>
    </row>
    <row r="343" spans="1:256" s="22" customFormat="1" ht="36" customHeight="1">
      <c r="A343" s="13" t="s">
        <v>1449</v>
      </c>
      <c r="B343" s="14" t="s">
        <v>23</v>
      </c>
      <c r="C343" s="15">
        <v>43597</v>
      </c>
      <c r="D343" s="15" t="s">
        <v>109</v>
      </c>
      <c r="E343" s="15" t="s">
        <v>109</v>
      </c>
      <c r="F343" s="14" t="s">
        <v>1432</v>
      </c>
      <c r="G343" s="18" t="s">
        <v>1354</v>
      </c>
      <c r="H343" s="14"/>
      <c r="I343" s="14"/>
      <c r="J343" s="16"/>
      <c r="K343" s="16"/>
      <c r="L343" s="14"/>
      <c r="M343" s="14" t="s">
        <v>1439</v>
      </c>
      <c r="N343" s="28">
        <v>1</v>
      </c>
      <c r="O343" s="16"/>
      <c r="P343" s="14"/>
      <c r="Q343" s="14"/>
      <c r="R343" s="14"/>
      <c r="S343" s="13" t="s">
        <v>1449</v>
      </c>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31"/>
      <c r="GY343" s="31"/>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31"/>
      <c r="HY343" s="31"/>
      <c r="HZ343" s="31"/>
      <c r="IA343" s="31"/>
      <c r="IB343" s="31"/>
      <c r="IC343" s="31"/>
      <c r="ID343" s="31"/>
      <c r="IE343" s="31"/>
      <c r="IF343" s="31"/>
      <c r="IG343" s="31"/>
      <c r="IH343" s="31"/>
      <c r="II343" s="31"/>
      <c r="IJ343" s="31"/>
      <c r="IK343" s="31"/>
      <c r="IL343" s="31"/>
      <c r="IM343" s="31"/>
      <c r="IN343" s="31"/>
      <c r="IO343" s="31"/>
      <c r="IP343" s="31"/>
      <c r="IQ343" s="31"/>
      <c r="IR343" s="31"/>
      <c r="IS343" s="31"/>
      <c r="IT343" s="31"/>
      <c r="IU343" s="31"/>
      <c r="IV343" s="31"/>
    </row>
    <row r="344" spans="1:256" s="22" customFormat="1" ht="36" customHeight="1">
      <c r="A344" s="13" t="s">
        <v>1450</v>
      </c>
      <c r="B344" s="14" t="s">
        <v>23</v>
      </c>
      <c r="C344" s="15">
        <v>43597</v>
      </c>
      <c r="D344" s="15" t="s">
        <v>109</v>
      </c>
      <c r="E344" s="15" t="s">
        <v>109</v>
      </c>
      <c r="F344" s="14" t="s">
        <v>1416</v>
      </c>
      <c r="G344" s="18" t="s">
        <v>1354</v>
      </c>
      <c r="H344" s="14"/>
      <c r="I344" s="14"/>
      <c r="J344" s="16"/>
      <c r="K344" s="16"/>
      <c r="L344" s="14"/>
      <c r="M344" s="14" t="s">
        <v>1439</v>
      </c>
      <c r="N344" s="28">
        <v>1</v>
      </c>
      <c r="O344" s="16"/>
      <c r="P344" s="14"/>
      <c r="Q344" s="14"/>
      <c r="R344" s="14"/>
      <c r="S344" s="13" t="s">
        <v>1450</v>
      </c>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31"/>
      <c r="GY344" s="31"/>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31"/>
      <c r="HY344" s="31"/>
      <c r="HZ344" s="31"/>
      <c r="IA344" s="31"/>
      <c r="IB344" s="31"/>
      <c r="IC344" s="31"/>
      <c r="ID344" s="31"/>
      <c r="IE344" s="31"/>
      <c r="IF344" s="31"/>
      <c r="IG344" s="31"/>
      <c r="IH344" s="31"/>
      <c r="II344" s="31"/>
      <c r="IJ344" s="31"/>
      <c r="IK344" s="31"/>
      <c r="IL344" s="31"/>
      <c r="IM344" s="31"/>
      <c r="IN344" s="31"/>
      <c r="IO344" s="31"/>
      <c r="IP344" s="31"/>
      <c r="IQ344" s="31"/>
      <c r="IR344" s="31"/>
      <c r="IS344" s="31"/>
      <c r="IT344" s="31"/>
      <c r="IU344" s="31"/>
      <c r="IV344" s="31"/>
    </row>
    <row r="345" spans="1:256" s="22" customFormat="1" ht="36" customHeight="1">
      <c r="A345" s="13" t="s">
        <v>1451</v>
      </c>
      <c r="B345" s="14" t="s">
        <v>23</v>
      </c>
      <c r="C345" s="15">
        <v>43597</v>
      </c>
      <c r="D345" s="15" t="s">
        <v>109</v>
      </c>
      <c r="E345" s="15" t="s">
        <v>109</v>
      </c>
      <c r="F345" s="14" t="s">
        <v>1418</v>
      </c>
      <c r="G345" s="18" t="s">
        <v>1354</v>
      </c>
      <c r="H345" s="14"/>
      <c r="I345" s="14"/>
      <c r="J345" s="16"/>
      <c r="K345" s="16"/>
      <c r="L345" s="14"/>
      <c r="M345" s="14" t="s">
        <v>1439</v>
      </c>
      <c r="N345" s="28">
        <v>1</v>
      </c>
      <c r="O345" s="16"/>
      <c r="P345" s="14"/>
      <c r="Q345" s="14"/>
      <c r="R345" s="14"/>
      <c r="S345" s="13" t="s">
        <v>1451</v>
      </c>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31"/>
      <c r="GY345" s="31"/>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31"/>
      <c r="HY345" s="31"/>
      <c r="HZ345" s="31"/>
      <c r="IA345" s="31"/>
      <c r="IB345" s="31"/>
      <c r="IC345" s="31"/>
      <c r="ID345" s="31"/>
      <c r="IE345" s="31"/>
      <c r="IF345" s="31"/>
      <c r="IG345" s="31"/>
      <c r="IH345" s="31"/>
      <c r="II345" s="31"/>
      <c r="IJ345" s="31"/>
      <c r="IK345" s="31"/>
      <c r="IL345" s="31"/>
      <c r="IM345" s="31"/>
      <c r="IN345" s="31"/>
      <c r="IO345" s="31"/>
      <c r="IP345" s="31"/>
      <c r="IQ345" s="31"/>
      <c r="IR345" s="31"/>
      <c r="IS345" s="31"/>
      <c r="IT345" s="31"/>
      <c r="IU345" s="31"/>
      <c r="IV345" s="31"/>
    </row>
    <row r="346" spans="1:256" s="22" customFormat="1" ht="36" customHeight="1">
      <c r="A346" s="24" t="s">
        <v>1452</v>
      </c>
      <c r="B346" s="19" t="s">
        <v>70</v>
      </c>
      <c r="C346" s="25">
        <v>43932</v>
      </c>
      <c r="D346" s="19" t="s">
        <v>71</v>
      </c>
      <c r="E346" s="19" t="s">
        <v>71</v>
      </c>
      <c r="F346" s="19" t="s">
        <v>246</v>
      </c>
      <c r="G346" s="19" t="s">
        <v>1354</v>
      </c>
      <c r="H346" s="19"/>
      <c r="I346" s="18"/>
      <c r="J346" s="18"/>
      <c r="K346" s="19"/>
      <c r="L346" s="19"/>
      <c r="M346" s="18"/>
      <c r="N346" s="18"/>
      <c r="O346" s="19" t="s">
        <v>73</v>
      </c>
      <c r="P346" s="19"/>
      <c r="Q346" s="19"/>
      <c r="R346" s="18">
        <v>5737</v>
      </c>
      <c r="S346" s="24" t="s">
        <v>1452</v>
      </c>
      <c r="T346" s="27"/>
      <c r="U346" s="27"/>
      <c r="V346" s="27"/>
      <c r="W346" s="27"/>
      <c r="X346" s="27"/>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c r="IH346" s="26"/>
      <c r="II346" s="26"/>
      <c r="IJ346" s="26"/>
      <c r="IK346" s="26"/>
      <c r="IL346" s="26"/>
      <c r="IM346" s="26"/>
      <c r="IN346" s="26"/>
      <c r="IO346" s="26"/>
      <c r="IP346" s="26"/>
      <c r="IQ346" s="26"/>
      <c r="IR346" s="26"/>
      <c r="IS346" s="26"/>
      <c r="IT346" s="26"/>
      <c r="IU346" s="26"/>
      <c r="IV346" s="26"/>
    </row>
    <row r="347" spans="1:256" s="22" customFormat="1" ht="36" customHeight="1">
      <c r="A347" s="24" t="s">
        <v>1453</v>
      </c>
      <c r="B347" s="19" t="s">
        <v>70</v>
      </c>
      <c r="C347" s="25">
        <v>43932</v>
      </c>
      <c r="D347" s="19" t="s">
        <v>71</v>
      </c>
      <c r="E347" s="19" t="s">
        <v>71</v>
      </c>
      <c r="F347" s="19" t="s">
        <v>1454</v>
      </c>
      <c r="G347" s="19" t="s">
        <v>1354</v>
      </c>
      <c r="H347" s="19"/>
      <c r="I347" s="18"/>
      <c r="J347" s="18"/>
      <c r="K347" s="19"/>
      <c r="L347" s="19"/>
      <c r="M347" s="18"/>
      <c r="N347" s="18"/>
      <c r="O347" s="19" t="s">
        <v>73</v>
      </c>
      <c r="P347" s="19"/>
      <c r="Q347" s="19"/>
      <c r="R347" s="18">
        <v>5741</v>
      </c>
      <c r="S347" s="24" t="s">
        <v>1453</v>
      </c>
      <c r="T347" s="27"/>
      <c r="U347" s="27"/>
      <c r="V347" s="27"/>
      <c r="W347" s="27"/>
      <c r="X347" s="27"/>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row>
    <row r="348" spans="1:256" s="22" customFormat="1" ht="36" customHeight="1">
      <c r="A348" s="24" t="s">
        <v>1455</v>
      </c>
      <c r="B348" s="19" t="s">
        <v>70</v>
      </c>
      <c r="C348" s="25">
        <v>43932</v>
      </c>
      <c r="D348" s="19" t="s">
        <v>71</v>
      </c>
      <c r="E348" s="19" t="s">
        <v>71</v>
      </c>
      <c r="F348" s="19" t="s">
        <v>1456</v>
      </c>
      <c r="G348" s="19" t="s">
        <v>1354</v>
      </c>
      <c r="H348" s="19"/>
      <c r="I348" s="18"/>
      <c r="J348" s="18"/>
      <c r="K348" s="19" t="s">
        <v>117</v>
      </c>
      <c r="L348" s="18"/>
      <c r="M348" s="18"/>
      <c r="N348" s="18"/>
      <c r="O348" s="19" t="s">
        <v>73</v>
      </c>
      <c r="P348" s="19"/>
      <c r="Q348" s="19"/>
      <c r="R348" s="18">
        <v>5743</v>
      </c>
      <c r="S348" s="24" t="s">
        <v>1455</v>
      </c>
      <c r="T348" s="27"/>
      <c r="U348" s="27"/>
      <c r="V348" s="27"/>
      <c r="W348" s="27"/>
      <c r="X348" s="27"/>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c r="IH348" s="26"/>
      <c r="II348" s="26"/>
      <c r="IJ348" s="26"/>
      <c r="IK348" s="26"/>
      <c r="IL348" s="26"/>
      <c r="IM348" s="26"/>
      <c r="IN348" s="26"/>
      <c r="IO348" s="26"/>
      <c r="IP348" s="26"/>
      <c r="IQ348" s="26"/>
      <c r="IR348" s="26"/>
      <c r="IS348" s="26"/>
      <c r="IT348" s="26"/>
      <c r="IU348" s="26"/>
      <c r="IV348" s="26"/>
    </row>
    <row r="349" spans="1:256" s="22" customFormat="1" ht="36" customHeight="1">
      <c r="A349" s="24" t="s">
        <v>1457</v>
      </c>
      <c r="B349" s="19" t="s">
        <v>70</v>
      </c>
      <c r="C349" s="25">
        <v>43932</v>
      </c>
      <c r="D349" s="19" t="s">
        <v>71</v>
      </c>
      <c r="E349" s="19" t="s">
        <v>71</v>
      </c>
      <c r="F349" s="19" t="s">
        <v>1458</v>
      </c>
      <c r="G349" s="19" t="s">
        <v>1354</v>
      </c>
      <c r="H349" s="19"/>
      <c r="I349" s="18"/>
      <c r="J349" s="18"/>
      <c r="K349" s="19" t="s">
        <v>117</v>
      </c>
      <c r="L349" s="18"/>
      <c r="M349" s="18"/>
      <c r="N349" s="18"/>
      <c r="O349" s="19" t="s">
        <v>73</v>
      </c>
      <c r="P349" s="19"/>
      <c r="Q349" s="19"/>
      <c r="R349" s="18">
        <v>5734</v>
      </c>
      <c r="S349" s="24" t="s">
        <v>1457</v>
      </c>
      <c r="T349" s="27"/>
      <c r="U349" s="27"/>
      <c r="V349" s="27"/>
      <c r="W349" s="27"/>
      <c r="X349" s="27"/>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c r="IH349" s="26"/>
      <c r="II349" s="26"/>
      <c r="IJ349" s="26"/>
      <c r="IK349" s="26"/>
      <c r="IL349" s="26"/>
      <c r="IM349" s="26"/>
      <c r="IN349" s="26"/>
      <c r="IO349" s="26"/>
      <c r="IP349" s="26"/>
      <c r="IQ349" s="26"/>
      <c r="IR349" s="26"/>
      <c r="IS349" s="26"/>
      <c r="IT349" s="26"/>
      <c r="IU349" s="26"/>
      <c r="IV349" s="26"/>
    </row>
    <row r="350" spans="1:256" s="22" customFormat="1" ht="36" customHeight="1">
      <c r="A350" s="24" t="s">
        <v>1459</v>
      </c>
      <c r="B350" s="19" t="s">
        <v>70</v>
      </c>
      <c r="C350" s="25">
        <v>43932</v>
      </c>
      <c r="D350" s="19" t="s">
        <v>71</v>
      </c>
      <c r="E350" s="19" t="s">
        <v>71</v>
      </c>
      <c r="F350" s="19" t="s">
        <v>261</v>
      </c>
      <c r="G350" s="19" t="s">
        <v>1354</v>
      </c>
      <c r="H350" s="19"/>
      <c r="I350" s="18"/>
      <c r="J350" s="18"/>
      <c r="K350" s="19"/>
      <c r="L350" s="18"/>
      <c r="M350" s="18"/>
      <c r="N350" s="18"/>
      <c r="O350" s="19" t="s">
        <v>73</v>
      </c>
      <c r="P350" s="19"/>
      <c r="Q350" s="19"/>
      <c r="R350" s="18">
        <v>5744</v>
      </c>
      <c r="S350" s="24" t="s">
        <v>1459</v>
      </c>
      <c r="T350" s="27"/>
      <c r="U350" s="27"/>
      <c r="V350" s="27"/>
      <c r="W350" s="27"/>
      <c r="X350" s="27"/>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c r="IH350" s="26"/>
      <c r="II350" s="26"/>
      <c r="IJ350" s="26"/>
      <c r="IK350" s="26"/>
      <c r="IL350" s="26"/>
      <c r="IM350" s="26"/>
      <c r="IN350" s="26"/>
      <c r="IO350" s="26"/>
      <c r="IP350" s="26"/>
      <c r="IQ350" s="26"/>
      <c r="IR350" s="26"/>
      <c r="IS350" s="26"/>
      <c r="IT350" s="26"/>
      <c r="IU350" s="26"/>
      <c r="IV350" s="26"/>
    </row>
    <row r="351" spans="1:256" s="22" customFormat="1" ht="36" customHeight="1">
      <c r="A351" s="24" t="s">
        <v>1460</v>
      </c>
      <c r="B351" s="19" t="s">
        <v>70</v>
      </c>
      <c r="C351" s="25">
        <v>43932</v>
      </c>
      <c r="D351" s="19" t="s">
        <v>71</v>
      </c>
      <c r="E351" s="19" t="s">
        <v>71</v>
      </c>
      <c r="F351" s="19" t="s">
        <v>261</v>
      </c>
      <c r="G351" s="19" t="s">
        <v>1354</v>
      </c>
      <c r="H351" s="19"/>
      <c r="I351" s="18"/>
      <c r="J351" s="18"/>
      <c r="K351" s="19"/>
      <c r="L351" s="18"/>
      <c r="M351" s="18"/>
      <c r="N351" s="18"/>
      <c r="O351" s="19" t="s">
        <v>73</v>
      </c>
      <c r="P351" s="19"/>
      <c r="Q351" s="19"/>
      <c r="R351" s="18">
        <v>5745</v>
      </c>
      <c r="S351" s="24" t="s">
        <v>1460</v>
      </c>
      <c r="T351" s="27"/>
      <c r="U351" s="27"/>
      <c r="V351" s="27"/>
      <c r="W351" s="27"/>
      <c r="X351" s="27"/>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c r="IH351" s="26"/>
      <c r="II351" s="26"/>
      <c r="IJ351" s="26"/>
      <c r="IK351" s="26"/>
      <c r="IL351" s="26"/>
      <c r="IM351" s="26"/>
      <c r="IN351" s="26"/>
      <c r="IO351" s="26"/>
      <c r="IP351" s="26"/>
      <c r="IQ351" s="26"/>
      <c r="IR351" s="26"/>
      <c r="IS351" s="26"/>
      <c r="IT351" s="26"/>
      <c r="IU351" s="26"/>
      <c r="IV351" s="26"/>
    </row>
    <row r="352" spans="1:256" s="22" customFormat="1" ht="36" customHeight="1">
      <c r="A352" s="24" t="s">
        <v>1461</v>
      </c>
      <c r="B352" s="19" t="s">
        <v>70</v>
      </c>
      <c r="C352" s="25">
        <v>43932</v>
      </c>
      <c r="D352" s="19" t="s">
        <v>71</v>
      </c>
      <c r="E352" s="19" t="s">
        <v>71</v>
      </c>
      <c r="F352" s="19" t="s">
        <v>261</v>
      </c>
      <c r="G352" s="19" t="s">
        <v>1354</v>
      </c>
      <c r="H352" s="19"/>
      <c r="I352" s="18"/>
      <c r="J352" s="18"/>
      <c r="K352" s="19" t="s">
        <v>211</v>
      </c>
      <c r="L352" s="18"/>
      <c r="M352" s="18"/>
      <c r="N352" s="18"/>
      <c r="O352" s="19" t="s">
        <v>73</v>
      </c>
      <c r="P352" s="19"/>
      <c r="Q352" s="19"/>
      <c r="R352" s="18">
        <v>5746</v>
      </c>
      <c r="S352" s="24" t="s">
        <v>1461</v>
      </c>
      <c r="T352" s="27"/>
      <c r="U352" s="27"/>
      <c r="V352" s="27"/>
      <c r="W352" s="27"/>
      <c r="X352" s="27"/>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c r="IH352" s="26"/>
      <c r="II352" s="26"/>
      <c r="IJ352" s="26"/>
      <c r="IK352" s="26"/>
      <c r="IL352" s="26"/>
      <c r="IM352" s="26"/>
      <c r="IN352" s="26"/>
      <c r="IO352" s="26"/>
      <c r="IP352" s="26"/>
      <c r="IQ352" s="26"/>
      <c r="IR352" s="26"/>
      <c r="IS352" s="26"/>
      <c r="IT352" s="26"/>
      <c r="IU352" s="26"/>
      <c r="IV352" s="26"/>
    </row>
    <row r="353" spans="1:256" s="22" customFormat="1" ht="36" customHeight="1">
      <c r="A353" s="24" t="s">
        <v>1462</v>
      </c>
      <c r="B353" s="19" t="s">
        <v>70</v>
      </c>
      <c r="C353" s="25">
        <v>43932</v>
      </c>
      <c r="D353" s="19" t="s">
        <v>71</v>
      </c>
      <c r="E353" s="19" t="s">
        <v>71</v>
      </c>
      <c r="F353" s="19" t="s">
        <v>1463</v>
      </c>
      <c r="G353" s="19" t="s">
        <v>1354</v>
      </c>
      <c r="H353" s="19"/>
      <c r="I353" s="18"/>
      <c r="J353" s="18"/>
      <c r="K353" s="19"/>
      <c r="L353" s="19"/>
      <c r="M353" s="18"/>
      <c r="N353" s="18"/>
      <c r="O353" s="19" t="s">
        <v>73</v>
      </c>
      <c r="P353" s="19"/>
      <c r="Q353" s="19"/>
      <c r="R353" s="18">
        <v>5804</v>
      </c>
      <c r="S353" s="24" t="s">
        <v>1462</v>
      </c>
      <c r="T353" s="26"/>
      <c r="U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c r="IH353" s="26"/>
      <c r="II353" s="26"/>
      <c r="IJ353" s="26"/>
      <c r="IK353" s="26"/>
      <c r="IL353" s="26"/>
      <c r="IM353" s="26"/>
      <c r="IN353" s="26"/>
      <c r="IO353" s="26"/>
      <c r="IP353" s="26"/>
      <c r="IQ353" s="26"/>
      <c r="IR353" s="26"/>
      <c r="IS353" s="26"/>
      <c r="IT353" s="26"/>
      <c r="IU353" s="26"/>
      <c r="IV353" s="26"/>
    </row>
    <row r="354" spans="1:256" s="22" customFormat="1" ht="36" customHeight="1">
      <c r="A354" s="24" t="s">
        <v>1464</v>
      </c>
      <c r="B354" s="19" t="s">
        <v>70</v>
      </c>
      <c r="C354" s="25">
        <v>43932</v>
      </c>
      <c r="D354" s="19" t="s">
        <v>71</v>
      </c>
      <c r="E354" s="19" t="s">
        <v>71</v>
      </c>
      <c r="F354" s="19" t="s">
        <v>63</v>
      </c>
      <c r="G354" s="19" t="s">
        <v>1354</v>
      </c>
      <c r="H354" s="19"/>
      <c r="I354" s="18"/>
      <c r="J354" s="18"/>
      <c r="K354" s="19"/>
      <c r="L354" s="18"/>
      <c r="M354" s="18"/>
      <c r="N354" s="18"/>
      <c r="O354" s="19" t="s">
        <v>73</v>
      </c>
      <c r="P354" s="19"/>
      <c r="Q354" s="19"/>
      <c r="R354" s="18">
        <v>5749</v>
      </c>
      <c r="S354" s="24" t="s">
        <v>1464</v>
      </c>
      <c r="T354" s="26"/>
      <c r="U354" s="26"/>
      <c r="V354" s="26"/>
      <c r="W354" s="26"/>
      <c r="X354" s="26"/>
    </row>
    <row r="355" spans="1:256" s="22" customFormat="1" ht="36" customHeight="1">
      <c r="A355" s="24" t="s">
        <v>1465</v>
      </c>
      <c r="B355" s="19" t="s">
        <v>70</v>
      </c>
      <c r="C355" s="25">
        <v>43932</v>
      </c>
      <c r="D355" s="19" t="s">
        <v>71</v>
      </c>
      <c r="E355" s="19" t="s">
        <v>71</v>
      </c>
      <c r="F355" s="19" t="s">
        <v>63</v>
      </c>
      <c r="G355" s="19" t="s">
        <v>1354</v>
      </c>
      <c r="H355" s="19"/>
      <c r="I355" s="18"/>
      <c r="J355" s="18"/>
      <c r="K355" s="19"/>
      <c r="L355" s="18"/>
      <c r="M355" s="18"/>
      <c r="N355" s="18"/>
      <c r="O355" s="19" t="s">
        <v>73</v>
      </c>
      <c r="P355" s="19"/>
      <c r="Q355" s="19"/>
      <c r="R355" s="18">
        <v>5750</v>
      </c>
      <c r="S355" s="24" t="s">
        <v>1465</v>
      </c>
      <c r="T355" s="26"/>
      <c r="U355" s="26"/>
      <c r="V355" s="26"/>
      <c r="W355" s="26"/>
      <c r="X355" s="26"/>
    </row>
    <row r="356" spans="1:256" s="22" customFormat="1" ht="36" customHeight="1">
      <c r="A356" s="24" t="s">
        <v>1466</v>
      </c>
      <c r="B356" s="19" t="s">
        <v>70</v>
      </c>
      <c r="C356" s="25">
        <v>43932</v>
      </c>
      <c r="D356" s="19" t="s">
        <v>71</v>
      </c>
      <c r="E356" s="19" t="s">
        <v>71</v>
      </c>
      <c r="F356" s="19" t="s">
        <v>63</v>
      </c>
      <c r="G356" s="19" t="s">
        <v>1354</v>
      </c>
      <c r="H356" s="19"/>
      <c r="I356" s="18"/>
      <c r="J356" s="18"/>
      <c r="K356" s="19"/>
      <c r="L356" s="18"/>
      <c r="M356" s="18"/>
      <c r="N356" s="18"/>
      <c r="O356" s="19" t="s">
        <v>73</v>
      </c>
      <c r="P356" s="19"/>
      <c r="Q356" s="19"/>
      <c r="R356" s="18">
        <v>5751</v>
      </c>
      <c r="S356" s="24" t="s">
        <v>1466</v>
      </c>
      <c r="T356" s="26"/>
      <c r="U356" s="26"/>
      <c r="V356" s="26"/>
      <c r="W356" s="26"/>
      <c r="X356" s="26"/>
    </row>
    <row r="357" spans="1:256" s="22" customFormat="1" ht="36" customHeight="1">
      <c r="A357" s="24" t="s">
        <v>1467</v>
      </c>
      <c r="B357" s="19" t="s">
        <v>70</v>
      </c>
      <c r="C357" s="25">
        <v>43932</v>
      </c>
      <c r="D357" s="19" t="s">
        <v>71</v>
      </c>
      <c r="E357" s="19" t="s">
        <v>71</v>
      </c>
      <c r="F357" s="19" t="s">
        <v>63</v>
      </c>
      <c r="G357" s="19" t="s">
        <v>1354</v>
      </c>
      <c r="H357" s="19"/>
      <c r="I357" s="18"/>
      <c r="J357" s="18"/>
      <c r="K357" s="19"/>
      <c r="L357" s="18"/>
      <c r="M357" s="18"/>
      <c r="N357" s="18"/>
      <c r="O357" s="19" t="s">
        <v>73</v>
      </c>
      <c r="P357" s="19"/>
      <c r="Q357" s="19"/>
      <c r="R357" s="18">
        <v>5752</v>
      </c>
      <c r="S357" s="24" t="s">
        <v>1467</v>
      </c>
      <c r="T357" s="26"/>
      <c r="U357" s="26"/>
      <c r="V357" s="26"/>
      <c r="W357" s="26"/>
      <c r="X357" s="26"/>
    </row>
    <row r="358" spans="1:256" s="22" customFormat="1" ht="36" customHeight="1">
      <c r="A358" s="24" t="s">
        <v>1468</v>
      </c>
      <c r="B358" s="19" t="s">
        <v>70</v>
      </c>
      <c r="C358" s="25">
        <v>43932</v>
      </c>
      <c r="D358" s="19" t="s">
        <v>71</v>
      </c>
      <c r="E358" s="19" t="s">
        <v>71</v>
      </c>
      <c r="F358" s="19" t="s">
        <v>63</v>
      </c>
      <c r="G358" s="19" t="s">
        <v>1354</v>
      </c>
      <c r="H358" s="19"/>
      <c r="I358" s="18"/>
      <c r="J358" s="18"/>
      <c r="K358" s="19"/>
      <c r="L358" s="18"/>
      <c r="M358" s="18"/>
      <c r="N358" s="18"/>
      <c r="O358" s="19" t="s">
        <v>73</v>
      </c>
      <c r="P358" s="19"/>
      <c r="Q358" s="19"/>
      <c r="R358" s="18">
        <v>5753</v>
      </c>
      <c r="S358" s="24" t="s">
        <v>1468</v>
      </c>
      <c r="T358" s="26"/>
      <c r="U358" s="26"/>
      <c r="V358" s="26"/>
      <c r="W358" s="26"/>
      <c r="X358" s="26"/>
    </row>
    <row r="359" spans="1:256" s="22" customFormat="1" ht="36" customHeight="1">
      <c r="A359" s="24" t="s">
        <v>1469</v>
      </c>
      <c r="B359" s="19" t="s">
        <v>70</v>
      </c>
      <c r="C359" s="25">
        <v>43932</v>
      </c>
      <c r="D359" s="19" t="s">
        <v>71</v>
      </c>
      <c r="E359" s="19" t="s">
        <v>71</v>
      </c>
      <c r="F359" s="19" t="s">
        <v>63</v>
      </c>
      <c r="G359" s="19" t="s">
        <v>1354</v>
      </c>
      <c r="H359" s="19"/>
      <c r="I359" s="18"/>
      <c r="J359" s="18"/>
      <c r="K359" s="19"/>
      <c r="L359" s="18"/>
      <c r="M359" s="18"/>
      <c r="N359" s="18"/>
      <c r="O359" s="19" t="s">
        <v>73</v>
      </c>
      <c r="P359" s="19"/>
      <c r="Q359" s="19"/>
      <c r="R359" s="18">
        <v>5754</v>
      </c>
      <c r="S359" s="24" t="s">
        <v>1469</v>
      </c>
      <c r="T359" s="26"/>
      <c r="U359" s="26"/>
      <c r="V359" s="26"/>
      <c r="W359" s="26"/>
      <c r="X359" s="26"/>
    </row>
    <row r="360" spans="1:256" s="22" customFormat="1" ht="36" customHeight="1">
      <c r="A360" s="24" t="s">
        <v>1470</v>
      </c>
      <c r="B360" s="19" t="s">
        <v>70</v>
      </c>
      <c r="C360" s="25">
        <v>43932</v>
      </c>
      <c r="D360" s="19" t="s">
        <v>71</v>
      </c>
      <c r="E360" s="19" t="s">
        <v>71</v>
      </c>
      <c r="F360" s="19" t="s">
        <v>63</v>
      </c>
      <c r="G360" s="19" t="s">
        <v>1354</v>
      </c>
      <c r="H360" s="19"/>
      <c r="I360" s="18"/>
      <c r="J360" s="18"/>
      <c r="K360" s="19"/>
      <c r="L360" s="18"/>
      <c r="M360" s="18"/>
      <c r="N360" s="18"/>
      <c r="O360" s="19" t="s">
        <v>73</v>
      </c>
      <c r="P360" s="19"/>
      <c r="Q360" s="19"/>
      <c r="R360" s="18">
        <v>5755</v>
      </c>
      <c r="S360" s="24" t="s">
        <v>1470</v>
      </c>
      <c r="T360" s="26"/>
      <c r="U360" s="26"/>
      <c r="V360" s="26"/>
      <c r="W360" s="26"/>
      <c r="X360" s="26"/>
    </row>
    <row r="361" spans="1:256" s="22" customFormat="1" ht="36" customHeight="1">
      <c r="A361" s="24" t="s">
        <v>1471</v>
      </c>
      <c r="B361" s="19" t="s">
        <v>70</v>
      </c>
      <c r="C361" s="25">
        <v>43932</v>
      </c>
      <c r="D361" s="19" t="s">
        <v>71</v>
      </c>
      <c r="E361" s="19" t="s">
        <v>71</v>
      </c>
      <c r="F361" s="19" t="s">
        <v>63</v>
      </c>
      <c r="G361" s="19" t="s">
        <v>1354</v>
      </c>
      <c r="H361" s="19"/>
      <c r="I361" s="18"/>
      <c r="J361" s="18"/>
      <c r="K361" s="19"/>
      <c r="L361" s="18"/>
      <c r="M361" s="18"/>
      <c r="N361" s="18"/>
      <c r="O361" s="19" t="s">
        <v>73</v>
      </c>
      <c r="P361" s="19"/>
      <c r="Q361" s="19"/>
      <c r="R361" s="18">
        <v>5756</v>
      </c>
      <c r="S361" s="24" t="s">
        <v>1471</v>
      </c>
      <c r="T361" s="26"/>
      <c r="U361" s="26"/>
      <c r="V361" s="26"/>
      <c r="W361" s="26"/>
      <c r="X361" s="26"/>
    </row>
    <row r="362" spans="1:256" s="22" customFormat="1" ht="36" customHeight="1">
      <c r="A362" s="24" t="s">
        <v>1472</v>
      </c>
      <c r="B362" s="19" t="s">
        <v>70</v>
      </c>
      <c r="C362" s="25">
        <v>43932</v>
      </c>
      <c r="D362" s="19" t="s">
        <v>71</v>
      </c>
      <c r="E362" s="19" t="s">
        <v>71</v>
      </c>
      <c r="F362" s="19" t="s">
        <v>63</v>
      </c>
      <c r="G362" s="19" t="s">
        <v>1354</v>
      </c>
      <c r="H362" s="19"/>
      <c r="I362" s="18"/>
      <c r="J362" s="18"/>
      <c r="K362" s="19"/>
      <c r="L362" s="18"/>
      <c r="M362" s="18"/>
      <c r="N362" s="18"/>
      <c r="O362" s="19" t="s">
        <v>73</v>
      </c>
      <c r="P362" s="19"/>
      <c r="Q362" s="19"/>
      <c r="R362" s="18">
        <v>5757</v>
      </c>
      <c r="S362" s="24" t="s">
        <v>1472</v>
      </c>
      <c r="T362" s="26"/>
      <c r="U362" s="26"/>
      <c r="V362" s="26"/>
      <c r="W362" s="26"/>
      <c r="X362" s="26"/>
    </row>
    <row r="363" spans="1:256" s="22" customFormat="1" ht="36" customHeight="1">
      <c r="A363" s="24" t="s">
        <v>1473</v>
      </c>
      <c r="B363" s="19" t="s">
        <v>70</v>
      </c>
      <c r="C363" s="25">
        <v>43932</v>
      </c>
      <c r="D363" s="19" t="s">
        <v>71</v>
      </c>
      <c r="E363" s="19" t="s">
        <v>71</v>
      </c>
      <c r="F363" s="19" t="s">
        <v>63</v>
      </c>
      <c r="G363" s="19" t="s">
        <v>1354</v>
      </c>
      <c r="H363" s="19"/>
      <c r="I363" s="18"/>
      <c r="J363" s="18"/>
      <c r="K363" s="19"/>
      <c r="L363" s="18"/>
      <c r="M363" s="18"/>
      <c r="N363" s="18"/>
      <c r="O363" s="19" t="s">
        <v>73</v>
      </c>
      <c r="P363" s="19"/>
      <c r="Q363" s="19"/>
      <c r="R363" s="18">
        <v>5758</v>
      </c>
      <c r="S363" s="24" t="s">
        <v>1473</v>
      </c>
      <c r="T363" s="26"/>
      <c r="U363" s="26"/>
      <c r="V363" s="26"/>
      <c r="W363" s="26"/>
      <c r="X363" s="26"/>
    </row>
    <row r="364" spans="1:256" s="22" customFormat="1" ht="36" customHeight="1">
      <c r="A364" s="24" t="s">
        <v>1474</v>
      </c>
      <c r="B364" s="19" t="s">
        <v>70</v>
      </c>
      <c r="C364" s="25">
        <v>43932</v>
      </c>
      <c r="D364" s="19" t="s">
        <v>71</v>
      </c>
      <c r="E364" s="19" t="s">
        <v>71</v>
      </c>
      <c r="F364" s="19" t="s">
        <v>63</v>
      </c>
      <c r="G364" s="19" t="s">
        <v>1354</v>
      </c>
      <c r="H364" s="19"/>
      <c r="I364" s="18"/>
      <c r="J364" s="18"/>
      <c r="K364" s="19"/>
      <c r="L364" s="18"/>
      <c r="M364" s="18"/>
      <c r="N364" s="18"/>
      <c r="O364" s="19" t="s">
        <v>73</v>
      </c>
      <c r="P364" s="19"/>
      <c r="Q364" s="19"/>
      <c r="R364" s="18">
        <v>5759</v>
      </c>
      <c r="S364" s="24" t="s">
        <v>1474</v>
      </c>
      <c r="T364" s="26"/>
      <c r="U364" s="26"/>
      <c r="V364" s="26"/>
      <c r="W364" s="26"/>
      <c r="X364" s="26"/>
    </row>
    <row r="365" spans="1:256" s="22" customFormat="1" ht="36" customHeight="1">
      <c r="A365" s="24" t="s">
        <v>1475</v>
      </c>
      <c r="B365" s="19" t="s">
        <v>70</v>
      </c>
      <c r="C365" s="25">
        <v>43932</v>
      </c>
      <c r="D365" s="19" t="s">
        <v>71</v>
      </c>
      <c r="E365" s="19" t="s">
        <v>71</v>
      </c>
      <c r="F365" s="19" t="s">
        <v>63</v>
      </c>
      <c r="G365" s="19" t="s">
        <v>1354</v>
      </c>
      <c r="H365" s="19"/>
      <c r="I365" s="18"/>
      <c r="J365" s="18"/>
      <c r="K365" s="19"/>
      <c r="L365" s="18"/>
      <c r="M365" s="18"/>
      <c r="N365" s="18"/>
      <c r="O365" s="19" t="s">
        <v>73</v>
      </c>
      <c r="P365" s="19"/>
      <c r="Q365" s="19"/>
      <c r="R365" s="18">
        <v>5760</v>
      </c>
      <c r="S365" s="24" t="s">
        <v>1475</v>
      </c>
      <c r="T365" s="26"/>
      <c r="U365" s="26"/>
      <c r="V365" s="26"/>
      <c r="W365" s="26"/>
      <c r="X365" s="26"/>
    </row>
    <row r="366" spans="1:256" s="22" customFormat="1" ht="36" customHeight="1">
      <c r="A366" s="24" t="s">
        <v>1476</v>
      </c>
      <c r="B366" s="19" t="s">
        <v>70</v>
      </c>
      <c r="C366" s="25">
        <v>43932</v>
      </c>
      <c r="D366" s="19" t="s">
        <v>71</v>
      </c>
      <c r="E366" s="19" t="s">
        <v>71</v>
      </c>
      <c r="F366" s="19" t="s">
        <v>63</v>
      </c>
      <c r="G366" s="19" t="s">
        <v>1354</v>
      </c>
      <c r="H366" s="19"/>
      <c r="I366" s="18"/>
      <c r="J366" s="18"/>
      <c r="K366" s="19"/>
      <c r="L366" s="18"/>
      <c r="M366" s="18"/>
      <c r="N366" s="18"/>
      <c r="O366" s="19" t="s">
        <v>73</v>
      </c>
      <c r="P366" s="19"/>
      <c r="Q366" s="19"/>
      <c r="R366" s="18">
        <v>5762</v>
      </c>
      <c r="S366" s="24" t="s">
        <v>1476</v>
      </c>
      <c r="T366" s="26"/>
      <c r="U366" s="26"/>
      <c r="V366" s="26"/>
      <c r="W366" s="26"/>
      <c r="X366" s="26"/>
    </row>
    <row r="367" spans="1:256" s="22" customFormat="1" ht="36" customHeight="1">
      <c r="A367" s="24" t="s">
        <v>1477</v>
      </c>
      <c r="B367" s="19" t="s">
        <v>70</v>
      </c>
      <c r="C367" s="25">
        <v>43932</v>
      </c>
      <c r="D367" s="19" t="s">
        <v>71</v>
      </c>
      <c r="E367" s="19" t="s">
        <v>71</v>
      </c>
      <c r="F367" s="19" t="s">
        <v>63</v>
      </c>
      <c r="G367" s="19" t="s">
        <v>1354</v>
      </c>
      <c r="H367" s="19"/>
      <c r="I367" s="18"/>
      <c r="J367" s="18"/>
      <c r="K367" s="19"/>
      <c r="L367" s="18"/>
      <c r="M367" s="18"/>
      <c r="N367" s="18"/>
      <c r="O367" s="19" t="s">
        <v>73</v>
      </c>
      <c r="P367" s="19"/>
      <c r="Q367" s="19"/>
      <c r="R367" s="18">
        <v>5763</v>
      </c>
      <c r="S367" s="24" t="s">
        <v>1477</v>
      </c>
      <c r="T367" s="26"/>
      <c r="U367" s="26"/>
      <c r="V367" s="26"/>
      <c r="W367" s="26"/>
      <c r="X367" s="26"/>
    </row>
    <row r="368" spans="1:256" s="22" customFormat="1" ht="36" customHeight="1">
      <c r="A368" s="24" t="s">
        <v>1478</v>
      </c>
      <c r="B368" s="19" t="s">
        <v>70</v>
      </c>
      <c r="C368" s="25">
        <v>43932</v>
      </c>
      <c r="D368" s="19" t="s">
        <v>71</v>
      </c>
      <c r="E368" s="19" t="s">
        <v>71</v>
      </c>
      <c r="F368" s="19" t="s">
        <v>63</v>
      </c>
      <c r="G368" s="19" t="s">
        <v>1354</v>
      </c>
      <c r="H368" s="19"/>
      <c r="I368" s="18"/>
      <c r="J368" s="18"/>
      <c r="K368" s="19"/>
      <c r="L368" s="18"/>
      <c r="M368" s="18"/>
      <c r="N368" s="18"/>
      <c r="O368" s="19" t="s">
        <v>73</v>
      </c>
      <c r="P368" s="19"/>
      <c r="Q368" s="19"/>
      <c r="R368" s="18">
        <v>5764</v>
      </c>
      <c r="S368" s="24" t="s">
        <v>1478</v>
      </c>
      <c r="T368" s="26"/>
      <c r="U368" s="26"/>
      <c r="V368" s="26"/>
      <c r="W368" s="26"/>
      <c r="X368" s="26"/>
    </row>
    <row r="369" spans="1:256" s="22" customFormat="1" ht="36" customHeight="1">
      <c r="A369" s="24" t="s">
        <v>1479</v>
      </c>
      <c r="B369" s="19" t="s">
        <v>70</v>
      </c>
      <c r="C369" s="25">
        <v>43932</v>
      </c>
      <c r="D369" s="19" t="s">
        <v>71</v>
      </c>
      <c r="E369" s="19" t="s">
        <v>71</v>
      </c>
      <c r="F369" s="19" t="s">
        <v>1480</v>
      </c>
      <c r="G369" s="19" t="s">
        <v>1354</v>
      </c>
      <c r="H369" s="19"/>
      <c r="I369" s="18"/>
      <c r="J369" s="18"/>
      <c r="K369" s="19"/>
      <c r="L369" s="19"/>
      <c r="M369" s="18"/>
      <c r="N369" s="18"/>
      <c r="O369" s="19" t="s">
        <v>73</v>
      </c>
      <c r="P369" s="19"/>
      <c r="Q369" s="19"/>
      <c r="R369" s="18">
        <v>5731</v>
      </c>
      <c r="S369" s="24" t="s">
        <v>1479</v>
      </c>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row>
    <row r="370" spans="1:256" s="22" customFormat="1" ht="36" customHeight="1">
      <c r="A370" s="24" t="s">
        <v>1481</v>
      </c>
      <c r="B370" s="19" t="s">
        <v>70</v>
      </c>
      <c r="C370" s="25">
        <v>43932</v>
      </c>
      <c r="D370" s="19" t="s">
        <v>71</v>
      </c>
      <c r="E370" s="19" t="s">
        <v>71</v>
      </c>
      <c r="F370" s="19" t="s">
        <v>63</v>
      </c>
      <c r="G370" s="19" t="s">
        <v>1354</v>
      </c>
      <c r="H370" s="19"/>
      <c r="I370" s="18"/>
      <c r="J370" s="18"/>
      <c r="K370" s="19"/>
      <c r="L370" s="18"/>
      <c r="M370" s="18"/>
      <c r="N370" s="18"/>
      <c r="O370" s="19" t="s">
        <v>73</v>
      </c>
      <c r="P370" s="19"/>
      <c r="Q370" s="19"/>
      <c r="R370" s="18">
        <v>5765</v>
      </c>
      <c r="S370" s="24" t="s">
        <v>1481</v>
      </c>
      <c r="T370" s="26"/>
      <c r="U370" s="26"/>
      <c r="V370" s="26"/>
      <c r="W370" s="26"/>
      <c r="X370" s="26"/>
    </row>
    <row r="371" spans="1:256" s="22" customFormat="1" ht="36" customHeight="1">
      <c r="A371" s="24" t="s">
        <v>1482</v>
      </c>
      <c r="B371" s="19" t="s">
        <v>70</v>
      </c>
      <c r="C371" s="25">
        <v>43932</v>
      </c>
      <c r="D371" s="19" t="s">
        <v>71</v>
      </c>
      <c r="E371" s="19" t="s">
        <v>71</v>
      </c>
      <c r="F371" s="19" t="s">
        <v>63</v>
      </c>
      <c r="G371" s="19" t="s">
        <v>1354</v>
      </c>
      <c r="H371" s="19"/>
      <c r="I371" s="18"/>
      <c r="J371" s="18"/>
      <c r="K371" s="19"/>
      <c r="L371" s="18"/>
      <c r="M371" s="18"/>
      <c r="N371" s="18"/>
      <c r="O371" s="19" t="s">
        <v>73</v>
      </c>
      <c r="P371" s="19"/>
      <c r="Q371" s="19"/>
      <c r="R371" s="18">
        <v>5766</v>
      </c>
      <c r="S371" s="24" t="s">
        <v>1482</v>
      </c>
      <c r="T371" s="26"/>
      <c r="U371" s="26"/>
      <c r="V371" s="26"/>
      <c r="W371" s="26"/>
      <c r="X371" s="26"/>
    </row>
    <row r="372" spans="1:256" s="22" customFormat="1" ht="36" customHeight="1">
      <c r="A372" s="24" t="s">
        <v>1483</v>
      </c>
      <c r="B372" s="19" t="s">
        <v>70</v>
      </c>
      <c r="C372" s="25">
        <v>43932</v>
      </c>
      <c r="D372" s="19" t="s">
        <v>71</v>
      </c>
      <c r="E372" s="19" t="s">
        <v>71</v>
      </c>
      <c r="F372" s="19" t="s">
        <v>63</v>
      </c>
      <c r="G372" s="19" t="s">
        <v>1354</v>
      </c>
      <c r="H372" s="19"/>
      <c r="I372" s="18"/>
      <c r="J372" s="18"/>
      <c r="K372" s="19"/>
      <c r="L372" s="18"/>
      <c r="M372" s="18"/>
      <c r="N372" s="18"/>
      <c r="O372" s="19" t="s">
        <v>73</v>
      </c>
      <c r="P372" s="19"/>
      <c r="Q372" s="19"/>
      <c r="R372" s="18">
        <v>5767</v>
      </c>
      <c r="S372" s="24" t="s">
        <v>1483</v>
      </c>
      <c r="T372" s="26"/>
      <c r="U372" s="26"/>
      <c r="V372" s="26"/>
      <c r="W372" s="26"/>
      <c r="X372" s="26"/>
    </row>
    <row r="373" spans="1:256" s="22" customFormat="1" ht="36" customHeight="1">
      <c r="A373" s="24" t="s">
        <v>1484</v>
      </c>
      <c r="B373" s="19" t="s">
        <v>70</v>
      </c>
      <c r="C373" s="25">
        <v>43932</v>
      </c>
      <c r="D373" s="19" t="s">
        <v>71</v>
      </c>
      <c r="E373" s="19" t="s">
        <v>71</v>
      </c>
      <c r="F373" s="19" t="s">
        <v>63</v>
      </c>
      <c r="G373" s="19" t="s">
        <v>1354</v>
      </c>
      <c r="H373" s="19"/>
      <c r="I373" s="18"/>
      <c r="J373" s="18"/>
      <c r="K373" s="19"/>
      <c r="L373" s="18"/>
      <c r="M373" s="18"/>
      <c r="N373" s="18"/>
      <c r="O373" s="19" t="s">
        <v>73</v>
      </c>
      <c r="P373" s="19"/>
      <c r="Q373" s="19"/>
      <c r="R373" s="18">
        <v>5768</v>
      </c>
      <c r="S373" s="24" t="s">
        <v>1484</v>
      </c>
      <c r="T373" s="26"/>
      <c r="U373" s="26"/>
      <c r="V373" s="26"/>
      <c r="W373" s="26"/>
      <c r="X373" s="26"/>
    </row>
    <row r="374" spans="1:256" s="22" customFormat="1" ht="36" customHeight="1">
      <c r="A374" s="24" t="s">
        <v>1485</v>
      </c>
      <c r="B374" s="19" t="s">
        <v>70</v>
      </c>
      <c r="C374" s="25">
        <v>43932</v>
      </c>
      <c r="D374" s="19" t="s">
        <v>71</v>
      </c>
      <c r="E374" s="19" t="s">
        <v>71</v>
      </c>
      <c r="F374" s="19" t="s">
        <v>63</v>
      </c>
      <c r="G374" s="19" t="s">
        <v>1354</v>
      </c>
      <c r="H374" s="19"/>
      <c r="I374" s="18"/>
      <c r="J374" s="18"/>
      <c r="K374" s="19"/>
      <c r="L374" s="18"/>
      <c r="M374" s="18"/>
      <c r="N374" s="18"/>
      <c r="O374" s="19" t="s">
        <v>73</v>
      </c>
      <c r="P374" s="19"/>
      <c r="Q374" s="19"/>
      <c r="R374" s="18">
        <v>5769</v>
      </c>
      <c r="S374" s="24" t="s">
        <v>1485</v>
      </c>
      <c r="T374" s="26"/>
      <c r="U374" s="26"/>
      <c r="V374" s="26"/>
      <c r="W374" s="26"/>
      <c r="X374" s="26"/>
    </row>
    <row r="375" spans="1:256" s="22" customFormat="1" ht="36" customHeight="1">
      <c r="A375" s="24" t="s">
        <v>1486</v>
      </c>
      <c r="B375" s="19" t="s">
        <v>70</v>
      </c>
      <c r="C375" s="25">
        <v>43932</v>
      </c>
      <c r="D375" s="19" t="s">
        <v>71</v>
      </c>
      <c r="E375" s="19" t="s">
        <v>71</v>
      </c>
      <c r="F375" s="19" t="s">
        <v>63</v>
      </c>
      <c r="G375" s="19" t="s">
        <v>1354</v>
      </c>
      <c r="H375" s="19"/>
      <c r="I375" s="18"/>
      <c r="J375" s="18"/>
      <c r="K375" s="19"/>
      <c r="L375" s="18"/>
      <c r="M375" s="18"/>
      <c r="N375" s="18"/>
      <c r="O375" s="19" t="s">
        <v>73</v>
      </c>
      <c r="P375" s="19"/>
      <c r="Q375" s="19"/>
      <c r="R375" s="18">
        <v>5770</v>
      </c>
      <c r="S375" s="24" t="s">
        <v>1486</v>
      </c>
      <c r="T375" s="26"/>
      <c r="U375" s="26"/>
      <c r="V375" s="26"/>
      <c r="W375" s="26"/>
      <c r="X375" s="26"/>
    </row>
    <row r="376" spans="1:256" s="22" customFormat="1" ht="36" customHeight="1">
      <c r="A376" s="24" t="s">
        <v>1487</v>
      </c>
      <c r="B376" s="19" t="s">
        <v>70</v>
      </c>
      <c r="C376" s="25">
        <v>43932</v>
      </c>
      <c r="D376" s="19" t="s">
        <v>71</v>
      </c>
      <c r="E376" s="19" t="s">
        <v>71</v>
      </c>
      <c r="F376" s="19" t="s">
        <v>63</v>
      </c>
      <c r="G376" s="19" t="s">
        <v>1354</v>
      </c>
      <c r="H376" s="19"/>
      <c r="I376" s="18"/>
      <c r="J376" s="18"/>
      <c r="K376" s="19" t="s">
        <v>211</v>
      </c>
      <c r="L376" s="19"/>
      <c r="M376" s="18"/>
      <c r="N376" s="18"/>
      <c r="O376" s="19" t="s">
        <v>73</v>
      </c>
      <c r="P376" s="19"/>
      <c r="Q376" s="19"/>
      <c r="R376" s="18">
        <v>5781</v>
      </c>
      <c r="S376" s="24" t="s">
        <v>1487</v>
      </c>
      <c r="T376" s="26"/>
      <c r="U376" s="26"/>
      <c r="V376" s="27"/>
      <c r="W376" s="27"/>
      <c r="X376" s="27"/>
    </row>
    <row r="377" spans="1:256" s="22" customFormat="1" ht="36" customHeight="1">
      <c r="A377" s="24" t="s">
        <v>1488</v>
      </c>
      <c r="B377" s="19" t="s">
        <v>70</v>
      </c>
      <c r="C377" s="25">
        <v>43932</v>
      </c>
      <c r="D377" s="19" t="s">
        <v>71</v>
      </c>
      <c r="E377" s="19" t="s">
        <v>71</v>
      </c>
      <c r="F377" s="19" t="s">
        <v>63</v>
      </c>
      <c r="G377" s="19" t="s">
        <v>1354</v>
      </c>
      <c r="H377" s="19"/>
      <c r="I377" s="18"/>
      <c r="J377" s="18"/>
      <c r="K377" s="19" t="s">
        <v>211</v>
      </c>
      <c r="L377" s="19"/>
      <c r="M377" s="18"/>
      <c r="N377" s="18"/>
      <c r="O377" s="19" t="s">
        <v>73</v>
      </c>
      <c r="P377" s="19"/>
      <c r="Q377" s="19"/>
      <c r="R377" s="18">
        <v>5782</v>
      </c>
      <c r="S377" s="24" t="s">
        <v>1488</v>
      </c>
      <c r="T377" s="26"/>
      <c r="U377" s="26"/>
      <c r="V377" s="27"/>
      <c r="W377" s="27"/>
      <c r="X377" s="27"/>
    </row>
    <row r="378" spans="1:256" s="22" customFormat="1" ht="36" customHeight="1">
      <c r="A378" s="24" t="s">
        <v>1489</v>
      </c>
      <c r="B378" s="19" t="s">
        <v>70</v>
      </c>
      <c r="C378" s="25">
        <v>43932</v>
      </c>
      <c r="D378" s="19" t="s">
        <v>71</v>
      </c>
      <c r="E378" s="19" t="s">
        <v>71</v>
      </c>
      <c r="F378" s="19" t="s">
        <v>63</v>
      </c>
      <c r="G378" s="19" t="s">
        <v>1354</v>
      </c>
      <c r="H378" s="19"/>
      <c r="I378" s="18"/>
      <c r="J378" s="18"/>
      <c r="K378" s="19" t="s">
        <v>115</v>
      </c>
      <c r="L378" s="18"/>
      <c r="M378" s="18"/>
      <c r="N378" s="18"/>
      <c r="O378" s="19" t="s">
        <v>73</v>
      </c>
      <c r="P378" s="19"/>
      <c r="Q378" s="19"/>
      <c r="R378" s="18">
        <v>5784</v>
      </c>
      <c r="S378" s="24" t="s">
        <v>1489</v>
      </c>
      <c r="T378" s="26"/>
      <c r="U378" s="26"/>
      <c r="V378" s="27"/>
      <c r="W378" s="27"/>
      <c r="X378" s="27"/>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c r="IQ378" s="23"/>
      <c r="IR378" s="23"/>
      <c r="IS378" s="23"/>
      <c r="IT378" s="23"/>
      <c r="IU378" s="23"/>
      <c r="IV378" s="23"/>
    </row>
    <row r="379" spans="1:256" s="22" customFormat="1" ht="36" customHeight="1">
      <c r="A379" s="24" t="s">
        <v>1490</v>
      </c>
      <c r="B379" s="19" t="s">
        <v>70</v>
      </c>
      <c r="C379" s="25">
        <v>43932</v>
      </c>
      <c r="D379" s="19" t="s">
        <v>71</v>
      </c>
      <c r="E379" s="19" t="s">
        <v>71</v>
      </c>
      <c r="F379" s="19" t="s">
        <v>63</v>
      </c>
      <c r="G379" s="19" t="s">
        <v>1354</v>
      </c>
      <c r="H379" s="19"/>
      <c r="I379" s="18"/>
      <c r="J379" s="18"/>
      <c r="K379" s="19" t="s">
        <v>863</v>
      </c>
      <c r="L379" s="18"/>
      <c r="M379" s="18"/>
      <c r="N379" s="18"/>
      <c r="O379" s="19" t="s">
        <v>73</v>
      </c>
      <c r="P379" s="19"/>
      <c r="Q379" s="19"/>
      <c r="R379" s="18">
        <v>5785</v>
      </c>
      <c r="S379" s="24" t="s">
        <v>1490</v>
      </c>
      <c r="T379" s="26"/>
      <c r="U379" s="26"/>
      <c r="V379" s="27"/>
      <c r="W379" s="27"/>
      <c r="X379" s="27"/>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c r="IQ379" s="23"/>
      <c r="IR379" s="23"/>
      <c r="IS379" s="23"/>
      <c r="IT379" s="23"/>
      <c r="IU379" s="23"/>
      <c r="IV379" s="23"/>
    </row>
    <row r="380" spans="1:256" s="22" customFormat="1" ht="36" customHeight="1">
      <c r="A380" s="24" t="s">
        <v>1491</v>
      </c>
      <c r="B380" s="19" t="s">
        <v>70</v>
      </c>
      <c r="C380" s="25">
        <v>43932</v>
      </c>
      <c r="D380" s="19" t="s">
        <v>71</v>
      </c>
      <c r="E380" s="19" t="s">
        <v>71</v>
      </c>
      <c r="F380" s="19" t="s">
        <v>63</v>
      </c>
      <c r="G380" s="19" t="s">
        <v>1354</v>
      </c>
      <c r="H380" s="19"/>
      <c r="I380" s="18"/>
      <c r="J380" s="18"/>
      <c r="K380" s="19" t="s">
        <v>117</v>
      </c>
      <c r="L380" s="18"/>
      <c r="M380" s="18"/>
      <c r="N380" s="18"/>
      <c r="O380" s="19" t="s">
        <v>73</v>
      </c>
      <c r="P380" s="19"/>
      <c r="Q380" s="19"/>
      <c r="R380" s="18">
        <v>5786</v>
      </c>
      <c r="S380" s="24" t="s">
        <v>1491</v>
      </c>
      <c r="T380" s="26"/>
      <c r="U380" s="26"/>
      <c r="V380" s="27"/>
      <c r="W380" s="27"/>
      <c r="X380" s="27"/>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c r="IU380" s="23"/>
      <c r="IV380" s="23"/>
    </row>
    <row r="381" spans="1:256" s="22" customFormat="1" ht="36" customHeight="1">
      <c r="A381" s="24" t="s">
        <v>1492</v>
      </c>
      <c r="B381" s="19" t="s">
        <v>70</v>
      </c>
      <c r="C381" s="25">
        <v>43932</v>
      </c>
      <c r="D381" s="19" t="s">
        <v>71</v>
      </c>
      <c r="E381" s="19" t="s">
        <v>71</v>
      </c>
      <c r="F381" s="19" t="s">
        <v>63</v>
      </c>
      <c r="G381" s="19" t="s">
        <v>1354</v>
      </c>
      <c r="H381" s="19"/>
      <c r="I381" s="18"/>
      <c r="J381" s="18"/>
      <c r="K381" s="19" t="s">
        <v>117</v>
      </c>
      <c r="L381" s="18"/>
      <c r="M381" s="18"/>
      <c r="N381" s="18"/>
      <c r="O381" s="19" t="s">
        <v>73</v>
      </c>
      <c r="P381" s="19"/>
      <c r="Q381" s="19"/>
      <c r="R381" s="18">
        <v>5787</v>
      </c>
      <c r="S381" s="24" t="s">
        <v>1492</v>
      </c>
      <c r="T381" s="26"/>
      <c r="U381" s="26"/>
      <c r="V381" s="27"/>
      <c r="W381" s="27"/>
      <c r="X381" s="27"/>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c r="IU381" s="23"/>
      <c r="IV381" s="23"/>
    </row>
    <row r="382" spans="1:256" s="22" customFormat="1" ht="36" customHeight="1">
      <c r="A382" s="24" t="s">
        <v>1493</v>
      </c>
      <c r="B382" s="19" t="s">
        <v>70</v>
      </c>
      <c r="C382" s="25">
        <v>43932</v>
      </c>
      <c r="D382" s="19" t="s">
        <v>71</v>
      </c>
      <c r="E382" s="19" t="s">
        <v>71</v>
      </c>
      <c r="F382" s="19" t="s">
        <v>63</v>
      </c>
      <c r="G382" s="19" t="s">
        <v>1354</v>
      </c>
      <c r="H382" s="19"/>
      <c r="I382" s="18"/>
      <c r="J382" s="18"/>
      <c r="K382" s="19" t="s">
        <v>117</v>
      </c>
      <c r="L382" s="18"/>
      <c r="M382" s="18"/>
      <c r="N382" s="18"/>
      <c r="O382" s="19" t="s">
        <v>73</v>
      </c>
      <c r="P382" s="19"/>
      <c r="Q382" s="19"/>
      <c r="R382" s="18">
        <v>5790</v>
      </c>
      <c r="S382" s="24" t="s">
        <v>1493</v>
      </c>
      <c r="T382" s="26"/>
      <c r="U382" s="26"/>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c r="IQ382" s="23"/>
      <c r="IR382" s="23"/>
      <c r="IS382" s="23"/>
      <c r="IT382" s="23"/>
      <c r="IU382" s="23"/>
      <c r="IV382" s="23"/>
    </row>
    <row r="383" spans="1:256" s="22" customFormat="1" ht="36" customHeight="1">
      <c r="A383" s="24" t="s">
        <v>1494</v>
      </c>
      <c r="B383" s="19" t="s">
        <v>70</v>
      </c>
      <c r="C383" s="25">
        <v>43932</v>
      </c>
      <c r="D383" s="19" t="s">
        <v>71</v>
      </c>
      <c r="E383" s="19" t="s">
        <v>71</v>
      </c>
      <c r="F383" s="19" t="s">
        <v>63</v>
      </c>
      <c r="G383" s="19" t="s">
        <v>1354</v>
      </c>
      <c r="H383" s="19"/>
      <c r="I383" s="18"/>
      <c r="J383" s="18"/>
      <c r="K383" s="19" t="s">
        <v>117</v>
      </c>
      <c r="L383" s="18" t="s">
        <v>1495</v>
      </c>
      <c r="M383" s="20"/>
      <c r="N383" s="18"/>
      <c r="O383" s="19" t="s">
        <v>73</v>
      </c>
      <c r="P383" s="19"/>
      <c r="Q383" s="19"/>
      <c r="R383" s="18">
        <v>5791</v>
      </c>
      <c r="S383" s="24" t="s">
        <v>1494</v>
      </c>
      <c r="T383" s="26"/>
      <c r="U383" s="26"/>
      <c r="V383" s="27"/>
      <c r="W383" s="27"/>
      <c r="X383" s="27"/>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c r="IQ383" s="23"/>
      <c r="IR383" s="23"/>
      <c r="IS383" s="23"/>
      <c r="IT383" s="23"/>
      <c r="IU383" s="23"/>
      <c r="IV383" s="23"/>
    </row>
    <row r="384" spans="1:256" s="23" customFormat="1" ht="36" customHeight="1">
      <c r="A384" s="24" t="s">
        <v>1496</v>
      </c>
      <c r="B384" s="18" t="s">
        <v>191</v>
      </c>
      <c r="C384" s="30">
        <v>44098</v>
      </c>
      <c r="D384" s="18" t="s">
        <v>385</v>
      </c>
      <c r="E384" s="18" t="s">
        <v>385</v>
      </c>
      <c r="F384" s="18" t="s">
        <v>63</v>
      </c>
      <c r="G384" s="18" t="s">
        <v>1354</v>
      </c>
      <c r="H384" s="18"/>
      <c r="I384" s="18"/>
      <c r="J384" s="18"/>
      <c r="K384" s="18" t="s">
        <v>1436</v>
      </c>
      <c r="L384" s="18"/>
      <c r="M384" s="18"/>
      <c r="N384" s="46">
        <v>206</v>
      </c>
      <c r="O384" s="18"/>
      <c r="P384" s="18"/>
      <c r="Q384" s="18" t="s">
        <v>390</v>
      </c>
      <c r="R384" s="20"/>
      <c r="S384" s="24" t="s">
        <v>1496</v>
      </c>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row>
    <row r="385" spans="1:256" s="14" customFormat="1" ht="36" customHeight="1">
      <c r="A385" s="13" t="s">
        <v>1497</v>
      </c>
      <c r="B385" s="14" t="s">
        <v>23</v>
      </c>
      <c r="C385" s="15">
        <v>43597</v>
      </c>
      <c r="D385" s="15" t="s">
        <v>109</v>
      </c>
      <c r="E385" s="15" t="s">
        <v>109</v>
      </c>
      <c r="F385" s="14" t="s">
        <v>1498</v>
      </c>
      <c r="G385" s="14" t="s">
        <v>1499</v>
      </c>
      <c r="J385" s="16"/>
      <c r="K385" s="16"/>
      <c r="M385" s="14">
        <v>2001</v>
      </c>
      <c r="N385" s="28">
        <v>1</v>
      </c>
      <c r="O385" s="16"/>
      <c r="S385" s="13" t="s">
        <v>1497</v>
      </c>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c r="IQ385" s="23"/>
      <c r="IR385" s="23"/>
      <c r="IS385" s="23"/>
      <c r="IT385" s="23"/>
      <c r="IU385" s="23"/>
      <c r="IV385" s="23"/>
    </row>
    <row r="386" spans="1:256" s="22" customFormat="1" ht="36" customHeight="1">
      <c r="A386" s="13" t="s">
        <v>1500</v>
      </c>
      <c r="B386" s="20" t="s">
        <v>52</v>
      </c>
      <c r="C386" s="21">
        <v>43704</v>
      </c>
      <c r="D386" s="20" t="s">
        <v>53</v>
      </c>
      <c r="E386" s="20" t="s">
        <v>53</v>
      </c>
      <c r="F386" s="20" t="s">
        <v>63</v>
      </c>
      <c r="G386" s="20" t="s">
        <v>1501</v>
      </c>
      <c r="H386" s="20" t="s">
        <v>1502</v>
      </c>
      <c r="I386" s="20" t="s">
        <v>57</v>
      </c>
      <c r="J386" s="18"/>
      <c r="K386" s="18" t="s">
        <v>1256</v>
      </c>
      <c r="L386" s="20"/>
      <c r="M386" s="20">
        <v>1988</v>
      </c>
      <c r="N386" s="20" t="s">
        <v>1503</v>
      </c>
      <c r="O386" s="18" t="s">
        <v>57</v>
      </c>
      <c r="P386" s="18"/>
      <c r="Q386" s="20" t="s">
        <v>1504</v>
      </c>
      <c r="R386" s="20" t="s">
        <v>1505</v>
      </c>
      <c r="S386" s="13" t="s">
        <v>1500</v>
      </c>
    </row>
    <row r="387" spans="1:256" s="23" customFormat="1" ht="36" customHeight="1">
      <c r="A387" s="13" t="s">
        <v>1506</v>
      </c>
      <c r="B387" s="20" t="s">
        <v>52</v>
      </c>
      <c r="C387" s="21">
        <v>43704</v>
      </c>
      <c r="D387" s="20" t="s">
        <v>53</v>
      </c>
      <c r="E387" s="20" t="s">
        <v>53</v>
      </c>
      <c r="F387" s="20" t="s">
        <v>63</v>
      </c>
      <c r="G387" s="20" t="s">
        <v>1507</v>
      </c>
      <c r="H387" s="20" t="s">
        <v>1508</v>
      </c>
      <c r="I387" s="20" t="s">
        <v>57</v>
      </c>
      <c r="J387" s="18"/>
      <c r="K387" s="18" t="s">
        <v>1509</v>
      </c>
      <c r="L387" s="20"/>
      <c r="M387" s="20">
        <v>1993</v>
      </c>
      <c r="N387" s="20" t="s">
        <v>1510</v>
      </c>
      <c r="O387" s="18" t="s">
        <v>57</v>
      </c>
      <c r="P387" s="18"/>
      <c r="Q387" s="20" t="s">
        <v>1511</v>
      </c>
      <c r="R387" s="20" t="s">
        <v>1512</v>
      </c>
      <c r="S387" s="13" t="s">
        <v>1506</v>
      </c>
      <c r="T387" s="22"/>
      <c r="U387" s="22"/>
      <c r="V387" s="20"/>
      <c r="W387" s="20"/>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c r="CM387" s="22"/>
      <c r="CN387" s="22"/>
      <c r="CO387" s="22"/>
      <c r="CP387" s="22"/>
      <c r="CQ387" s="22"/>
      <c r="CR387" s="22"/>
      <c r="CS387" s="22"/>
      <c r="CT387" s="22"/>
      <c r="CU387" s="22"/>
      <c r="CV387" s="22"/>
      <c r="CW387" s="22"/>
      <c r="CX387" s="22"/>
      <c r="CY387" s="22"/>
      <c r="CZ387" s="22"/>
      <c r="DA387" s="22"/>
      <c r="DB387" s="22"/>
      <c r="DC387" s="22"/>
      <c r="DD387" s="22"/>
      <c r="DE387" s="22"/>
      <c r="DF387" s="22"/>
      <c r="DG387" s="22"/>
      <c r="DH387" s="22"/>
      <c r="DI387" s="22"/>
      <c r="DJ387" s="22"/>
      <c r="DK387" s="22"/>
      <c r="DL387" s="22"/>
      <c r="DM387" s="22"/>
      <c r="DN387" s="22"/>
      <c r="DO387" s="22"/>
      <c r="DP387" s="22"/>
      <c r="DQ387" s="22"/>
      <c r="DR387" s="22"/>
      <c r="DS387" s="22"/>
      <c r="DT387" s="22"/>
      <c r="DU387" s="22"/>
      <c r="DV387" s="22"/>
      <c r="DW387" s="22"/>
      <c r="DX387" s="22"/>
      <c r="DY387" s="22"/>
      <c r="DZ387" s="22"/>
      <c r="EA387" s="22"/>
      <c r="EB387" s="22"/>
      <c r="EC387" s="22"/>
      <c r="ED387" s="22"/>
      <c r="EE387" s="22"/>
      <c r="EF387" s="22"/>
      <c r="EG387" s="22"/>
      <c r="EH387" s="22"/>
      <c r="EI387" s="22"/>
      <c r="EJ387" s="22"/>
      <c r="EK387" s="22"/>
      <c r="EL387" s="22"/>
      <c r="EM387" s="22"/>
      <c r="EN387" s="22"/>
      <c r="EO387" s="22"/>
      <c r="EP387" s="22"/>
      <c r="EQ387" s="22"/>
      <c r="ER387" s="22"/>
      <c r="ES387" s="22"/>
      <c r="ET387" s="22"/>
      <c r="EU387" s="22"/>
      <c r="EV387" s="22"/>
      <c r="EW387" s="22"/>
      <c r="EX387" s="22"/>
      <c r="EY387" s="22"/>
      <c r="EZ387" s="22"/>
      <c r="FA387" s="22"/>
      <c r="FB387" s="22"/>
      <c r="FC387" s="22"/>
      <c r="FD387" s="22"/>
      <c r="FE387" s="22"/>
      <c r="FF387" s="22"/>
      <c r="FG387" s="22"/>
      <c r="FH387" s="22"/>
      <c r="FI387" s="22"/>
      <c r="FJ387" s="22"/>
      <c r="FK387" s="22"/>
      <c r="FL387" s="22"/>
      <c r="FM387" s="22"/>
      <c r="FN387" s="22"/>
      <c r="FO387" s="22"/>
      <c r="FP387" s="22"/>
      <c r="FQ387" s="22"/>
      <c r="FR387" s="22"/>
      <c r="FS387" s="22"/>
      <c r="FT387" s="22"/>
      <c r="FU387" s="22"/>
      <c r="FV387" s="22"/>
      <c r="FW387" s="22"/>
      <c r="FX387" s="22"/>
      <c r="FY387" s="22"/>
      <c r="FZ387" s="22"/>
      <c r="GA387" s="22"/>
      <c r="GB387" s="22"/>
      <c r="GC387" s="22"/>
      <c r="GD387" s="22"/>
      <c r="GE387" s="22"/>
      <c r="GF387" s="22"/>
      <c r="GG387" s="22"/>
      <c r="GH387" s="22"/>
      <c r="GI387" s="22"/>
      <c r="GJ387" s="22"/>
      <c r="GK387" s="22"/>
      <c r="GL387" s="22"/>
      <c r="GM387" s="22"/>
      <c r="GN387" s="22"/>
      <c r="GO387" s="22"/>
      <c r="GP387" s="22"/>
      <c r="GQ387" s="22"/>
      <c r="GR387" s="22"/>
      <c r="GS387" s="22"/>
      <c r="GT387" s="22"/>
      <c r="GU387" s="22"/>
      <c r="GV387" s="22"/>
      <c r="GW387" s="22"/>
      <c r="GX387" s="22"/>
      <c r="GY387" s="22"/>
      <c r="GZ387" s="22"/>
      <c r="HA387" s="22"/>
      <c r="HB387" s="22"/>
      <c r="HC387" s="22"/>
      <c r="HD387" s="22"/>
      <c r="HE387" s="22"/>
      <c r="HF387" s="22"/>
      <c r="HG387" s="22"/>
      <c r="HH387" s="22"/>
      <c r="HI387" s="22"/>
      <c r="HJ387" s="22"/>
      <c r="HK387" s="22"/>
      <c r="HL387" s="22"/>
      <c r="HM387" s="22"/>
      <c r="HN387" s="22"/>
      <c r="HO387" s="22"/>
      <c r="HP387" s="22"/>
      <c r="HQ387" s="22"/>
      <c r="HR387" s="22"/>
      <c r="HS387" s="22"/>
      <c r="HT387" s="22"/>
      <c r="HU387" s="22"/>
      <c r="HV387" s="22"/>
      <c r="HW387" s="22"/>
      <c r="HX387" s="22"/>
      <c r="HY387" s="22"/>
      <c r="HZ387" s="22"/>
      <c r="IA387" s="22"/>
      <c r="IB387" s="22"/>
      <c r="IC387" s="22"/>
      <c r="ID387" s="22"/>
      <c r="IE387" s="22"/>
      <c r="IF387" s="22"/>
      <c r="IG387" s="22"/>
      <c r="IH387" s="22"/>
      <c r="II387" s="22"/>
      <c r="IJ387" s="22"/>
      <c r="IK387" s="22"/>
      <c r="IL387" s="22"/>
      <c r="IM387" s="22"/>
      <c r="IN387" s="22"/>
      <c r="IO387" s="22"/>
      <c r="IP387" s="22"/>
      <c r="IQ387" s="22"/>
      <c r="IR387" s="22"/>
      <c r="IS387" s="22"/>
      <c r="IT387" s="22"/>
      <c r="IU387" s="22"/>
      <c r="IV387" s="22"/>
    </row>
    <row r="388" spans="1:256" s="22" customFormat="1" ht="36" customHeight="1">
      <c r="A388" s="24" t="s">
        <v>1513</v>
      </c>
      <c r="B388" s="19" t="s">
        <v>70</v>
      </c>
      <c r="C388" s="25">
        <v>43932</v>
      </c>
      <c r="D388" s="19" t="s">
        <v>71</v>
      </c>
      <c r="E388" s="19" t="s">
        <v>71</v>
      </c>
      <c r="F388" s="19" t="s">
        <v>63</v>
      </c>
      <c r="G388" s="19" t="s">
        <v>1507</v>
      </c>
      <c r="H388" s="19"/>
      <c r="I388" s="18"/>
      <c r="J388" s="18"/>
      <c r="K388" s="19"/>
      <c r="L388" s="18"/>
      <c r="M388" s="18"/>
      <c r="N388" s="18"/>
      <c r="O388" s="19" t="s">
        <v>73</v>
      </c>
      <c r="P388" s="19"/>
      <c r="Q388" s="19"/>
      <c r="R388" s="18">
        <v>5775</v>
      </c>
      <c r="S388" s="24" t="s">
        <v>1513</v>
      </c>
      <c r="T388" s="26"/>
      <c r="U388" s="26"/>
      <c r="V388" s="27"/>
      <c r="W388" s="27"/>
      <c r="X388" s="27"/>
    </row>
    <row r="389" spans="1:256" s="23" customFormat="1" ht="36" customHeight="1">
      <c r="A389" s="13" t="s">
        <v>1514</v>
      </c>
      <c r="B389" s="20" t="s">
        <v>52</v>
      </c>
      <c r="C389" s="21">
        <v>43704</v>
      </c>
      <c r="D389" s="20" t="s">
        <v>53</v>
      </c>
      <c r="E389" s="20" t="s">
        <v>53</v>
      </c>
      <c r="F389" s="20" t="s">
        <v>63</v>
      </c>
      <c r="G389" s="20" t="s">
        <v>1515</v>
      </c>
      <c r="H389" s="20" t="s">
        <v>1516</v>
      </c>
      <c r="I389" s="20" t="s">
        <v>57</v>
      </c>
      <c r="J389" s="18"/>
      <c r="K389" s="18" t="s">
        <v>1517</v>
      </c>
      <c r="L389" s="20"/>
      <c r="M389" s="20">
        <v>2014</v>
      </c>
      <c r="N389" s="20" t="s">
        <v>1518</v>
      </c>
      <c r="O389" s="18" t="s">
        <v>57</v>
      </c>
      <c r="P389" s="18"/>
      <c r="Q389" s="20" t="s">
        <v>1519</v>
      </c>
      <c r="R389" s="20" t="s">
        <v>1520</v>
      </c>
      <c r="S389" s="13" t="s">
        <v>1514</v>
      </c>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c r="CE389" s="22"/>
      <c r="CF389" s="22"/>
      <c r="CG389" s="22"/>
      <c r="CH389" s="22"/>
      <c r="CI389" s="22"/>
      <c r="CJ389" s="22"/>
      <c r="CK389" s="22"/>
      <c r="CL389" s="22"/>
      <c r="CM389" s="22"/>
      <c r="CN389" s="22"/>
      <c r="CO389" s="22"/>
      <c r="CP389" s="22"/>
      <c r="CQ389" s="22"/>
      <c r="CR389" s="22"/>
      <c r="CS389" s="22"/>
      <c r="CT389" s="22"/>
      <c r="CU389" s="22"/>
      <c r="CV389" s="22"/>
      <c r="CW389" s="22"/>
      <c r="CX389" s="22"/>
      <c r="CY389" s="22"/>
      <c r="CZ389" s="22"/>
      <c r="DA389" s="22"/>
      <c r="DB389" s="22"/>
      <c r="DC389" s="22"/>
      <c r="DD389" s="22"/>
      <c r="DE389" s="22"/>
      <c r="DF389" s="22"/>
      <c r="DG389" s="22"/>
      <c r="DH389" s="22"/>
      <c r="DI389" s="22"/>
      <c r="DJ389" s="22"/>
      <c r="DK389" s="22"/>
      <c r="DL389" s="22"/>
      <c r="DM389" s="22"/>
      <c r="DN389" s="22"/>
      <c r="DO389" s="22"/>
      <c r="DP389" s="22"/>
      <c r="DQ389" s="22"/>
      <c r="DR389" s="22"/>
      <c r="DS389" s="22"/>
      <c r="DT389" s="22"/>
      <c r="DU389" s="22"/>
      <c r="DV389" s="22"/>
      <c r="DW389" s="22"/>
      <c r="DX389" s="22"/>
      <c r="DY389" s="22"/>
      <c r="DZ389" s="22"/>
      <c r="EA389" s="22"/>
      <c r="EB389" s="22"/>
      <c r="EC389" s="22"/>
      <c r="ED389" s="22"/>
      <c r="EE389" s="22"/>
      <c r="EF389" s="22"/>
      <c r="EG389" s="22"/>
      <c r="EH389" s="22"/>
      <c r="EI389" s="22"/>
      <c r="EJ389" s="22"/>
      <c r="EK389" s="22"/>
      <c r="EL389" s="22"/>
      <c r="EM389" s="22"/>
      <c r="EN389" s="22"/>
      <c r="EO389" s="22"/>
      <c r="EP389" s="22"/>
      <c r="EQ389" s="22"/>
      <c r="ER389" s="22"/>
      <c r="ES389" s="22"/>
      <c r="ET389" s="22"/>
      <c r="EU389" s="22"/>
      <c r="EV389" s="22"/>
      <c r="EW389" s="22"/>
      <c r="EX389" s="22"/>
      <c r="EY389" s="22"/>
      <c r="EZ389" s="22"/>
      <c r="FA389" s="22"/>
      <c r="FB389" s="22"/>
      <c r="FC389" s="22"/>
      <c r="FD389" s="22"/>
      <c r="FE389" s="22"/>
      <c r="FF389" s="22"/>
      <c r="FG389" s="22"/>
      <c r="FH389" s="22"/>
      <c r="FI389" s="22"/>
      <c r="FJ389" s="22"/>
      <c r="FK389" s="22"/>
      <c r="FL389" s="22"/>
      <c r="FM389" s="22"/>
      <c r="FN389" s="22"/>
      <c r="FO389" s="22"/>
      <c r="FP389" s="22"/>
      <c r="FQ389" s="22"/>
      <c r="FR389" s="22"/>
      <c r="FS389" s="22"/>
      <c r="FT389" s="22"/>
      <c r="FU389" s="22"/>
      <c r="FV389" s="22"/>
      <c r="FW389" s="22"/>
      <c r="FX389" s="22"/>
      <c r="FY389" s="22"/>
      <c r="FZ389" s="22"/>
      <c r="GA389" s="22"/>
      <c r="GB389" s="22"/>
      <c r="GC389" s="22"/>
      <c r="GD389" s="22"/>
      <c r="GE389" s="22"/>
      <c r="GF389" s="22"/>
      <c r="GG389" s="22"/>
      <c r="GH389" s="22"/>
      <c r="GI389" s="22"/>
      <c r="GJ389" s="22"/>
      <c r="GK389" s="22"/>
      <c r="GL389" s="22"/>
      <c r="GM389" s="22"/>
      <c r="GN389" s="22"/>
      <c r="GO389" s="22"/>
      <c r="GP389" s="22"/>
      <c r="GQ389" s="22"/>
      <c r="GR389" s="22"/>
      <c r="GS389" s="22"/>
      <c r="GT389" s="22"/>
      <c r="GU389" s="22"/>
      <c r="GV389" s="22"/>
      <c r="GW389" s="22"/>
      <c r="GX389" s="22"/>
      <c r="GY389" s="22"/>
      <c r="GZ389" s="22"/>
      <c r="HA389" s="22"/>
      <c r="HB389" s="22"/>
      <c r="HC389" s="22"/>
      <c r="HD389" s="22"/>
      <c r="HE389" s="22"/>
      <c r="HF389" s="22"/>
      <c r="HG389" s="22"/>
      <c r="HH389" s="22"/>
      <c r="HI389" s="22"/>
      <c r="HJ389" s="22"/>
      <c r="HK389" s="22"/>
      <c r="HL389" s="22"/>
      <c r="HM389" s="22"/>
      <c r="HN389" s="22"/>
      <c r="HO389" s="22"/>
      <c r="HP389" s="22"/>
      <c r="HQ389" s="22"/>
      <c r="HR389" s="22"/>
      <c r="HS389" s="22"/>
      <c r="HT389" s="22"/>
      <c r="HU389" s="22"/>
      <c r="HV389" s="22"/>
      <c r="HW389" s="22"/>
      <c r="HX389" s="22"/>
      <c r="HY389" s="22"/>
      <c r="HZ389" s="22"/>
      <c r="IA389" s="22"/>
      <c r="IB389" s="22"/>
      <c r="IC389" s="22"/>
      <c r="ID389" s="22"/>
      <c r="IE389" s="22"/>
      <c r="IF389" s="22"/>
      <c r="IG389" s="22"/>
      <c r="IH389" s="22"/>
      <c r="II389" s="22"/>
      <c r="IJ389" s="22"/>
      <c r="IK389" s="22"/>
      <c r="IL389" s="22"/>
      <c r="IM389" s="22"/>
      <c r="IN389" s="22"/>
      <c r="IO389" s="22"/>
      <c r="IP389" s="22"/>
      <c r="IQ389" s="22"/>
      <c r="IR389" s="22"/>
      <c r="IS389" s="22"/>
      <c r="IT389" s="22"/>
      <c r="IU389" s="22"/>
      <c r="IV389" s="22"/>
    </row>
    <row r="390" spans="1:256" s="17" customFormat="1" ht="36" customHeight="1">
      <c r="A390" s="13" t="s">
        <v>1521</v>
      </c>
      <c r="B390" s="14" t="s">
        <v>23</v>
      </c>
      <c r="C390" s="15">
        <v>43971</v>
      </c>
      <c r="D390" s="14" t="s">
        <v>75</v>
      </c>
      <c r="E390" s="14" t="s">
        <v>75</v>
      </c>
      <c r="F390" s="16" t="s">
        <v>63</v>
      </c>
      <c r="G390" s="14" t="s">
        <v>1515</v>
      </c>
      <c r="H390" s="16"/>
      <c r="I390" s="14"/>
      <c r="J390" s="16" t="s">
        <v>1522</v>
      </c>
      <c r="K390" s="16" t="s">
        <v>117</v>
      </c>
      <c r="L390" s="14"/>
      <c r="M390" s="14"/>
      <c r="N390" s="14"/>
      <c r="O390" s="16" t="s">
        <v>1523</v>
      </c>
      <c r="P390" s="20"/>
      <c r="Q390" s="20"/>
      <c r="R390" s="20"/>
      <c r="S390" s="13" t="s">
        <v>1521</v>
      </c>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row>
    <row r="391" spans="1:256" s="17" customFormat="1" ht="36" customHeight="1">
      <c r="A391" s="13" t="s">
        <v>1524</v>
      </c>
      <c r="B391" s="14" t="s">
        <v>23</v>
      </c>
      <c r="C391" s="15">
        <v>43971</v>
      </c>
      <c r="D391" s="14" t="s">
        <v>75</v>
      </c>
      <c r="E391" s="14" t="s">
        <v>75</v>
      </c>
      <c r="F391" s="16" t="s">
        <v>63</v>
      </c>
      <c r="G391" s="14" t="s">
        <v>1515</v>
      </c>
      <c r="H391" s="16"/>
      <c r="I391" s="14"/>
      <c r="J391" s="16" t="s">
        <v>1522</v>
      </c>
      <c r="K391" s="16" t="s">
        <v>117</v>
      </c>
      <c r="L391" s="14"/>
      <c r="M391" s="14"/>
      <c r="N391" s="14"/>
      <c r="O391" s="16" t="s">
        <v>1525</v>
      </c>
      <c r="P391" s="20"/>
      <c r="Q391" s="20"/>
      <c r="R391" s="20"/>
      <c r="S391" s="13" t="s">
        <v>1524</v>
      </c>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row>
    <row r="392" spans="1:256" s="17" customFormat="1" ht="36" customHeight="1">
      <c r="A392" s="13" t="s">
        <v>1526</v>
      </c>
      <c r="B392" s="14" t="s">
        <v>23</v>
      </c>
      <c r="C392" s="15">
        <v>43971</v>
      </c>
      <c r="D392" s="14" t="s">
        <v>75</v>
      </c>
      <c r="E392" s="14" t="s">
        <v>75</v>
      </c>
      <c r="F392" s="16" t="s">
        <v>63</v>
      </c>
      <c r="G392" s="14" t="s">
        <v>1527</v>
      </c>
      <c r="H392" s="16"/>
      <c r="I392" s="14"/>
      <c r="J392" s="16"/>
      <c r="K392" s="16"/>
      <c r="L392" s="14"/>
      <c r="M392" s="14"/>
      <c r="N392" s="14"/>
      <c r="O392" s="16"/>
      <c r="P392" s="20"/>
      <c r="Q392" s="20"/>
      <c r="R392" s="20"/>
      <c r="S392" s="13" t="s">
        <v>1526</v>
      </c>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row>
    <row r="393" spans="1:256" s="22" customFormat="1" ht="36" customHeight="1">
      <c r="A393" s="13" t="s">
        <v>1528</v>
      </c>
      <c r="B393" s="14" t="s">
        <v>23</v>
      </c>
      <c r="C393" s="15">
        <v>43705</v>
      </c>
      <c r="D393" s="16" t="s">
        <v>119</v>
      </c>
      <c r="E393" s="16" t="s">
        <v>119</v>
      </c>
      <c r="F393" s="16" t="s">
        <v>63</v>
      </c>
      <c r="G393" s="19" t="s">
        <v>1529</v>
      </c>
      <c r="H393" s="16" t="s">
        <v>1530</v>
      </c>
      <c r="I393" s="16"/>
      <c r="J393" s="19" t="s">
        <v>1531</v>
      </c>
      <c r="K393" s="16"/>
      <c r="L393" s="16" t="s">
        <v>644</v>
      </c>
      <c r="M393" s="14"/>
      <c r="N393" s="16" t="s">
        <v>124</v>
      </c>
      <c r="O393" s="16"/>
      <c r="P393" s="14"/>
      <c r="Q393" s="14"/>
      <c r="R393" s="14"/>
      <c r="S393" s="13" t="s">
        <v>1528</v>
      </c>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3"/>
      <c r="IM393" s="23"/>
      <c r="IN393" s="23"/>
      <c r="IO393" s="23"/>
      <c r="IP393" s="23"/>
      <c r="IQ393" s="23"/>
      <c r="IR393" s="23"/>
      <c r="IS393" s="23"/>
      <c r="IT393" s="23"/>
      <c r="IU393" s="23"/>
      <c r="IV393" s="23"/>
    </row>
    <row r="394" spans="1:256" s="22" customFormat="1" ht="36" customHeight="1">
      <c r="A394" s="24" t="s">
        <v>1532</v>
      </c>
      <c r="B394" s="19" t="s">
        <v>70</v>
      </c>
      <c r="C394" s="25">
        <v>43932</v>
      </c>
      <c r="D394" s="19" t="s">
        <v>71</v>
      </c>
      <c r="E394" s="19" t="s">
        <v>71</v>
      </c>
      <c r="F394" s="19" t="s">
        <v>63</v>
      </c>
      <c r="G394" s="19" t="s">
        <v>1529</v>
      </c>
      <c r="H394" s="19" t="s">
        <v>1530</v>
      </c>
      <c r="I394" s="18"/>
      <c r="J394" s="19" t="s">
        <v>1531</v>
      </c>
      <c r="K394" s="19"/>
      <c r="L394" s="18" t="s">
        <v>1533</v>
      </c>
      <c r="M394" s="18" t="s">
        <v>1534</v>
      </c>
      <c r="N394" s="18" t="s">
        <v>1535</v>
      </c>
      <c r="O394" s="18"/>
      <c r="P394" s="18"/>
      <c r="Q394" s="18"/>
      <c r="R394" s="18">
        <v>5777</v>
      </c>
      <c r="S394" s="24" t="s">
        <v>1532</v>
      </c>
      <c r="T394" s="26"/>
      <c r="U394" s="26"/>
      <c r="V394" s="27"/>
      <c r="W394" s="27"/>
      <c r="X394" s="27"/>
    </row>
    <row r="395" spans="1:256" s="22" customFormat="1" ht="36" customHeight="1">
      <c r="A395" s="24" t="s">
        <v>1536</v>
      </c>
      <c r="B395" s="19" t="s">
        <v>70</v>
      </c>
      <c r="C395" s="25">
        <v>43932</v>
      </c>
      <c r="D395" s="19" t="s">
        <v>71</v>
      </c>
      <c r="E395" s="19" t="s">
        <v>71</v>
      </c>
      <c r="F395" s="19" t="s">
        <v>63</v>
      </c>
      <c r="G395" s="19" t="s">
        <v>1529</v>
      </c>
      <c r="H395" s="19"/>
      <c r="I395" s="18"/>
      <c r="J395" s="18"/>
      <c r="K395" s="19"/>
      <c r="L395" s="18"/>
      <c r="M395" s="18"/>
      <c r="N395" s="18"/>
      <c r="O395" s="19" t="s">
        <v>73</v>
      </c>
      <c r="P395" s="19"/>
      <c r="Q395" s="19"/>
      <c r="R395" s="18">
        <v>5772</v>
      </c>
      <c r="S395" s="24" t="s">
        <v>1536</v>
      </c>
      <c r="T395" s="26"/>
      <c r="U395" s="26"/>
      <c r="V395" s="17"/>
      <c r="W395" s="17"/>
      <c r="X395" s="17"/>
    </row>
    <row r="396" spans="1:256" s="22" customFormat="1" ht="36" customHeight="1">
      <c r="A396" s="24" t="s">
        <v>1537</v>
      </c>
      <c r="B396" s="19" t="s">
        <v>70</v>
      </c>
      <c r="C396" s="25">
        <v>43932</v>
      </c>
      <c r="D396" s="19" t="s">
        <v>71</v>
      </c>
      <c r="E396" s="19" t="s">
        <v>71</v>
      </c>
      <c r="F396" s="19" t="s">
        <v>63</v>
      </c>
      <c r="G396" s="19" t="s">
        <v>1529</v>
      </c>
      <c r="H396" s="19"/>
      <c r="I396" s="18"/>
      <c r="J396" s="18"/>
      <c r="K396" s="19"/>
      <c r="L396" s="18"/>
      <c r="M396" s="18"/>
      <c r="N396" s="18"/>
      <c r="O396" s="19" t="s">
        <v>73</v>
      </c>
      <c r="P396" s="19"/>
      <c r="Q396" s="19"/>
      <c r="R396" s="18">
        <v>5773</v>
      </c>
      <c r="S396" s="24" t="s">
        <v>1537</v>
      </c>
      <c r="T396" s="26"/>
      <c r="U396" s="26"/>
      <c r="V396" s="27"/>
      <c r="W396" s="27"/>
      <c r="X396" s="27"/>
    </row>
    <row r="397" spans="1:256" s="17" customFormat="1" ht="36" customHeight="1">
      <c r="A397" s="13" t="s">
        <v>1538</v>
      </c>
      <c r="B397" s="14" t="s">
        <v>23</v>
      </c>
      <c r="C397" s="15">
        <v>43971</v>
      </c>
      <c r="D397" s="14" t="s">
        <v>75</v>
      </c>
      <c r="E397" s="14" t="s">
        <v>75</v>
      </c>
      <c r="F397" s="16" t="s">
        <v>63</v>
      </c>
      <c r="G397" s="14" t="s">
        <v>1539</v>
      </c>
      <c r="H397" s="16" t="s">
        <v>1540</v>
      </c>
      <c r="I397" s="14"/>
      <c r="J397" s="16" t="s">
        <v>1541</v>
      </c>
      <c r="K397" s="16" t="s">
        <v>117</v>
      </c>
      <c r="L397" s="14"/>
      <c r="M397" s="14"/>
      <c r="N397" s="14"/>
      <c r="O397" s="16"/>
      <c r="P397" s="20"/>
      <c r="Q397" s="20"/>
      <c r="R397" s="20"/>
      <c r="S397" s="13" t="s">
        <v>1538</v>
      </c>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row>
    <row r="398" spans="1:256" s="23" customFormat="1" ht="36" customHeight="1">
      <c r="A398" s="13" t="s">
        <v>1542</v>
      </c>
      <c r="B398" s="14" t="s">
        <v>32</v>
      </c>
      <c r="C398" s="15">
        <v>43378</v>
      </c>
      <c r="D398" s="16" t="s">
        <v>75</v>
      </c>
      <c r="E398" s="14" t="s">
        <v>75</v>
      </c>
      <c r="F398" s="16" t="s">
        <v>63</v>
      </c>
      <c r="G398" s="16" t="s">
        <v>1543</v>
      </c>
      <c r="H398" s="16" t="s">
        <v>1544</v>
      </c>
      <c r="I398" s="16"/>
      <c r="J398" s="16" t="s">
        <v>1545</v>
      </c>
      <c r="K398" s="16"/>
      <c r="L398" s="14"/>
      <c r="M398" s="16" t="s">
        <v>1546</v>
      </c>
      <c r="N398" s="14" t="s">
        <v>1547</v>
      </c>
      <c r="O398" s="18" t="s">
        <v>1548</v>
      </c>
      <c r="P398" s="14"/>
      <c r="Q398" s="16">
        <v>1509</v>
      </c>
      <c r="R398" s="16"/>
      <c r="S398" s="13" t="s">
        <v>1542</v>
      </c>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row>
    <row r="399" spans="1:256" s="23" customFormat="1" ht="36" customHeight="1">
      <c r="A399" s="13" t="s">
        <v>1549</v>
      </c>
      <c r="B399" s="20" t="s">
        <v>52</v>
      </c>
      <c r="C399" s="21">
        <v>43704</v>
      </c>
      <c r="D399" s="20" t="s">
        <v>53</v>
      </c>
      <c r="E399" s="20" t="s">
        <v>53</v>
      </c>
      <c r="F399" s="20" t="s">
        <v>1550</v>
      </c>
      <c r="G399" s="20" t="s">
        <v>1551</v>
      </c>
      <c r="H399" s="20" t="s">
        <v>1552</v>
      </c>
      <c r="I399" s="20" t="s">
        <v>57</v>
      </c>
      <c r="J399" s="18"/>
      <c r="K399" s="18" t="s">
        <v>1553</v>
      </c>
      <c r="L399" s="20"/>
      <c r="M399" s="20">
        <v>2010</v>
      </c>
      <c r="N399" s="20" t="s">
        <v>97</v>
      </c>
      <c r="O399" s="18" t="s">
        <v>57</v>
      </c>
      <c r="P399" s="18"/>
      <c r="Q399" s="20" t="s">
        <v>1554</v>
      </c>
      <c r="R399" s="20" t="s">
        <v>1555</v>
      </c>
      <c r="S399" s="13" t="s">
        <v>1549</v>
      </c>
      <c r="T399" s="22"/>
      <c r="U399" s="22"/>
      <c r="V399" s="20"/>
      <c r="W399" s="20"/>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c r="CE399" s="22"/>
      <c r="CF399" s="22"/>
      <c r="CG399" s="22"/>
      <c r="CH399" s="22"/>
      <c r="CI399" s="22"/>
      <c r="CJ399" s="22"/>
      <c r="CK399" s="22"/>
      <c r="CL399" s="22"/>
      <c r="CM399" s="22"/>
      <c r="CN399" s="22"/>
      <c r="CO399" s="22"/>
      <c r="CP399" s="22"/>
      <c r="CQ399" s="22"/>
      <c r="CR399" s="22"/>
      <c r="CS399" s="22"/>
      <c r="CT399" s="22"/>
      <c r="CU399" s="22"/>
      <c r="CV399" s="22"/>
      <c r="CW399" s="22"/>
      <c r="CX399" s="22"/>
      <c r="CY399" s="22"/>
      <c r="CZ399" s="22"/>
      <c r="DA399" s="22"/>
      <c r="DB399" s="22"/>
      <c r="DC399" s="22"/>
      <c r="DD399" s="22"/>
      <c r="DE399" s="22"/>
      <c r="DF399" s="22"/>
      <c r="DG399" s="22"/>
      <c r="DH399" s="22"/>
      <c r="DI399" s="22"/>
      <c r="DJ399" s="22"/>
      <c r="DK399" s="22"/>
      <c r="DL399" s="22"/>
      <c r="DM399" s="22"/>
      <c r="DN399" s="22"/>
      <c r="DO399" s="22"/>
      <c r="DP399" s="22"/>
      <c r="DQ399" s="22"/>
      <c r="DR399" s="22"/>
      <c r="DS399" s="22"/>
      <c r="DT399" s="22"/>
      <c r="DU399" s="22"/>
      <c r="DV399" s="22"/>
      <c r="DW399" s="22"/>
      <c r="DX399" s="22"/>
      <c r="DY399" s="22"/>
      <c r="DZ399" s="22"/>
      <c r="EA399" s="22"/>
      <c r="EB399" s="22"/>
      <c r="EC399" s="22"/>
      <c r="ED399" s="22"/>
      <c r="EE399" s="22"/>
      <c r="EF399" s="22"/>
      <c r="EG399" s="22"/>
      <c r="EH399" s="22"/>
      <c r="EI399" s="22"/>
      <c r="EJ399" s="22"/>
      <c r="EK399" s="22"/>
      <c r="EL399" s="22"/>
      <c r="EM399" s="22"/>
      <c r="EN399" s="22"/>
      <c r="EO399" s="22"/>
      <c r="EP399" s="22"/>
      <c r="EQ399" s="22"/>
      <c r="ER399" s="22"/>
      <c r="ES399" s="22"/>
      <c r="ET399" s="22"/>
      <c r="EU399" s="22"/>
      <c r="EV399" s="22"/>
      <c r="EW399" s="22"/>
      <c r="EX399" s="22"/>
      <c r="EY399" s="22"/>
      <c r="EZ399" s="22"/>
      <c r="FA399" s="22"/>
      <c r="FB399" s="22"/>
      <c r="FC399" s="22"/>
      <c r="FD399" s="22"/>
      <c r="FE399" s="22"/>
      <c r="FF399" s="22"/>
      <c r="FG399" s="22"/>
      <c r="FH399" s="22"/>
      <c r="FI399" s="22"/>
      <c r="FJ399" s="22"/>
      <c r="FK399" s="22"/>
      <c r="FL399" s="22"/>
      <c r="FM399" s="22"/>
      <c r="FN399" s="22"/>
      <c r="FO399" s="22"/>
      <c r="FP399" s="22"/>
      <c r="FQ399" s="22"/>
      <c r="FR399" s="22"/>
      <c r="FS399" s="22"/>
      <c r="FT399" s="22"/>
      <c r="FU399" s="22"/>
      <c r="FV399" s="22"/>
      <c r="FW399" s="22"/>
      <c r="FX399" s="22"/>
      <c r="FY399" s="22"/>
      <c r="FZ399" s="22"/>
      <c r="GA399" s="22"/>
      <c r="GB399" s="22"/>
      <c r="GC399" s="22"/>
      <c r="GD399" s="22"/>
      <c r="GE399" s="22"/>
      <c r="GF399" s="22"/>
      <c r="GG399" s="22"/>
      <c r="GH399" s="22"/>
      <c r="GI399" s="22"/>
      <c r="GJ399" s="22"/>
      <c r="GK399" s="22"/>
      <c r="GL399" s="22"/>
      <c r="GM399" s="22"/>
      <c r="GN399" s="22"/>
      <c r="GO399" s="22"/>
      <c r="GP399" s="22"/>
      <c r="GQ399" s="22"/>
      <c r="GR399" s="22"/>
      <c r="GS399" s="22"/>
      <c r="GT399" s="22"/>
      <c r="GU399" s="22"/>
      <c r="GV399" s="22"/>
      <c r="GW399" s="22"/>
      <c r="GX399" s="22"/>
      <c r="GY399" s="22"/>
      <c r="GZ399" s="22"/>
      <c r="HA399" s="22"/>
      <c r="HB399" s="22"/>
      <c r="HC399" s="22"/>
      <c r="HD399" s="22"/>
      <c r="HE399" s="22"/>
      <c r="HF399" s="22"/>
      <c r="HG399" s="22"/>
      <c r="HH399" s="22"/>
      <c r="HI399" s="22"/>
      <c r="HJ399" s="22"/>
      <c r="HK399" s="22"/>
      <c r="HL399" s="22"/>
      <c r="HM399" s="22"/>
      <c r="HN399" s="22"/>
      <c r="HO399" s="22"/>
      <c r="HP399" s="22"/>
      <c r="HQ399" s="22"/>
      <c r="HR399" s="22"/>
      <c r="HS399" s="22"/>
      <c r="HT399" s="22"/>
      <c r="HU399" s="22"/>
      <c r="HV399" s="22"/>
      <c r="HW399" s="22"/>
      <c r="HX399" s="22"/>
      <c r="HY399" s="22"/>
      <c r="HZ399" s="22"/>
      <c r="IA399" s="22"/>
      <c r="IB399" s="22"/>
      <c r="IC399" s="22"/>
      <c r="ID399" s="22"/>
      <c r="IE399" s="22"/>
      <c r="IF399" s="22"/>
      <c r="IG399" s="22"/>
      <c r="IH399" s="22"/>
      <c r="II399" s="22"/>
      <c r="IJ399" s="22"/>
      <c r="IK399" s="22"/>
      <c r="IL399" s="22"/>
      <c r="IM399" s="22"/>
      <c r="IN399" s="22"/>
      <c r="IO399" s="22"/>
      <c r="IP399" s="22"/>
      <c r="IQ399" s="22"/>
      <c r="IR399" s="22"/>
      <c r="IS399" s="22"/>
      <c r="IT399" s="22"/>
      <c r="IU399" s="22"/>
      <c r="IV399" s="22"/>
    </row>
    <row r="400" spans="1:256" s="17" customFormat="1" ht="36" customHeight="1">
      <c r="A400" s="13" t="s">
        <v>1556</v>
      </c>
      <c r="B400" s="14" t="s">
        <v>150</v>
      </c>
      <c r="C400" s="15">
        <v>43967</v>
      </c>
      <c r="D400" s="14" t="s">
        <v>1557</v>
      </c>
      <c r="E400" s="52" t="s">
        <v>1557</v>
      </c>
      <c r="F400" s="16" t="s">
        <v>246</v>
      </c>
      <c r="G400" s="16" t="s">
        <v>1551</v>
      </c>
      <c r="H400" s="14" t="s">
        <v>1558</v>
      </c>
      <c r="I400" s="20"/>
      <c r="J400" s="18" t="s">
        <v>1559</v>
      </c>
      <c r="K400" s="18"/>
      <c r="L400" s="14"/>
      <c r="M400" s="14">
        <v>2009</v>
      </c>
      <c r="N400" s="14" t="s">
        <v>1560</v>
      </c>
      <c r="O400" s="16" t="s">
        <v>1561</v>
      </c>
      <c r="P400" s="14"/>
      <c r="Q400" s="14" t="s">
        <v>1562</v>
      </c>
      <c r="R400" s="14">
        <v>100699936</v>
      </c>
      <c r="S400" s="13" t="s">
        <v>1556</v>
      </c>
      <c r="T400" s="23"/>
      <c r="U400" s="23"/>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c r="CE400" s="22"/>
      <c r="CF400" s="22"/>
      <c r="CG400" s="22"/>
      <c r="CH400" s="22"/>
      <c r="CI400" s="22"/>
      <c r="CJ400" s="22"/>
      <c r="CK400" s="22"/>
      <c r="CL400" s="22"/>
      <c r="CM400" s="22"/>
      <c r="CN400" s="22"/>
      <c r="CO400" s="22"/>
      <c r="CP400" s="22"/>
      <c r="CQ400" s="22"/>
      <c r="CR400" s="22"/>
      <c r="CS400" s="22"/>
      <c r="CT400" s="22"/>
      <c r="CU400" s="22"/>
      <c r="CV400" s="22"/>
      <c r="CW400" s="22"/>
      <c r="CX400" s="22"/>
      <c r="CY400" s="22"/>
      <c r="CZ400" s="22"/>
      <c r="DA400" s="22"/>
      <c r="DB400" s="22"/>
      <c r="DC400" s="22"/>
      <c r="DD400" s="22"/>
      <c r="DE400" s="22"/>
      <c r="DF400" s="22"/>
      <c r="DG400" s="22"/>
      <c r="DH400" s="22"/>
      <c r="DI400" s="22"/>
      <c r="DJ400" s="22"/>
      <c r="DK400" s="22"/>
      <c r="DL400" s="22"/>
      <c r="DM400" s="22"/>
      <c r="DN400" s="22"/>
      <c r="DO400" s="22"/>
      <c r="DP400" s="22"/>
      <c r="DQ400" s="22"/>
      <c r="DR400" s="22"/>
      <c r="DS400" s="22"/>
      <c r="DT400" s="22"/>
      <c r="DU400" s="22"/>
      <c r="DV400" s="22"/>
      <c r="DW400" s="22"/>
      <c r="DX400" s="22"/>
      <c r="DY400" s="22"/>
      <c r="DZ400" s="22"/>
      <c r="EA400" s="22"/>
      <c r="EB400" s="22"/>
      <c r="EC400" s="22"/>
      <c r="ED400" s="22"/>
      <c r="EE400" s="22"/>
      <c r="EF400" s="22"/>
      <c r="EG400" s="22"/>
      <c r="EH400" s="22"/>
      <c r="EI400" s="22"/>
      <c r="EJ400" s="22"/>
      <c r="EK400" s="22"/>
      <c r="EL400" s="22"/>
      <c r="EM400" s="22"/>
      <c r="EN400" s="22"/>
      <c r="EO400" s="22"/>
      <c r="EP400" s="22"/>
      <c r="EQ400" s="22"/>
      <c r="ER400" s="22"/>
      <c r="ES400" s="22"/>
      <c r="ET400" s="22"/>
      <c r="EU400" s="22"/>
      <c r="EV400" s="22"/>
      <c r="EW400" s="22"/>
      <c r="EX400" s="22"/>
      <c r="EY400" s="22"/>
      <c r="EZ400" s="22"/>
      <c r="FA400" s="22"/>
      <c r="FB400" s="22"/>
      <c r="FC400" s="22"/>
      <c r="FD400" s="22"/>
      <c r="FE400" s="22"/>
      <c r="FF400" s="22"/>
      <c r="FG400" s="22"/>
      <c r="FH400" s="22"/>
      <c r="FI400" s="22"/>
      <c r="FJ400" s="22"/>
      <c r="FK400" s="22"/>
      <c r="FL400" s="22"/>
      <c r="FM400" s="22"/>
      <c r="FN400" s="22"/>
      <c r="FO400" s="22"/>
      <c r="FP400" s="22"/>
      <c r="FQ400" s="22"/>
      <c r="FR400" s="22"/>
      <c r="FS400" s="22"/>
      <c r="FT400" s="22"/>
      <c r="FU400" s="22"/>
      <c r="FV400" s="22"/>
      <c r="FW400" s="22"/>
      <c r="FX400" s="22"/>
      <c r="FY400" s="22"/>
      <c r="FZ400" s="22"/>
      <c r="GA400" s="22"/>
      <c r="GB400" s="22"/>
      <c r="GC400" s="22"/>
      <c r="GD400" s="22"/>
      <c r="GE400" s="22"/>
      <c r="GF400" s="22"/>
      <c r="GG400" s="22"/>
      <c r="GH400" s="22"/>
      <c r="GI400" s="22"/>
      <c r="GJ400" s="22"/>
      <c r="GK400" s="22"/>
      <c r="GL400" s="22"/>
      <c r="GM400" s="22"/>
      <c r="GN400" s="22"/>
      <c r="GO400" s="22"/>
      <c r="GP400" s="22"/>
      <c r="GQ400" s="22"/>
      <c r="GR400" s="22"/>
      <c r="GS400" s="22"/>
      <c r="GT400" s="22"/>
      <c r="GU400" s="22"/>
      <c r="GV400" s="22"/>
      <c r="GW400" s="22"/>
      <c r="GX400" s="22"/>
      <c r="GY400" s="22"/>
      <c r="GZ400" s="22"/>
      <c r="HA400" s="22"/>
      <c r="HB400" s="22"/>
      <c r="HC400" s="22"/>
      <c r="HD400" s="22"/>
      <c r="HE400" s="22"/>
      <c r="HF400" s="22"/>
      <c r="HG400" s="22"/>
      <c r="HH400" s="22"/>
      <c r="HI400" s="22"/>
      <c r="HJ400" s="22"/>
      <c r="HK400" s="22"/>
      <c r="HL400" s="22"/>
      <c r="HM400" s="22"/>
      <c r="HN400" s="22"/>
      <c r="HO400" s="22"/>
      <c r="HP400" s="22"/>
      <c r="HQ400" s="22"/>
      <c r="HR400" s="22"/>
      <c r="HS400" s="22"/>
      <c r="HT400" s="22"/>
      <c r="HU400" s="22"/>
      <c r="HV400" s="22"/>
      <c r="HW400" s="22"/>
      <c r="HX400" s="22"/>
      <c r="HY400" s="22"/>
      <c r="HZ400" s="22"/>
      <c r="IA400" s="22"/>
      <c r="IB400" s="22"/>
      <c r="IC400" s="22"/>
      <c r="ID400" s="22"/>
      <c r="IE400" s="22"/>
      <c r="IF400" s="22"/>
      <c r="IG400" s="22"/>
      <c r="IH400" s="22"/>
      <c r="II400" s="22"/>
      <c r="IJ400" s="22"/>
      <c r="IK400" s="22"/>
      <c r="IL400" s="22"/>
      <c r="IM400" s="22"/>
      <c r="IN400" s="22"/>
      <c r="IO400" s="22"/>
      <c r="IP400" s="22"/>
      <c r="IQ400" s="22"/>
      <c r="IR400" s="22"/>
      <c r="IS400" s="22"/>
      <c r="IT400" s="22"/>
      <c r="IU400" s="22"/>
      <c r="IV400" s="22"/>
    </row>
  </sheetData>
  <hyperlinks>
    <hyperlink ref="A239" r:id="rId1" xr:uid="{4E49B579-E08E-4E78-AE1D-CF1386E80E2C}"/>
    <hyperlink ref="A253" r:id="rId2" xr:uid="{1660AAF2-ED73-4A4A-9AB1-B55248EA59A8}"/>
    <hyperlink ref="A249" r:id="rId3" xr:uid="{1752E0F8-941A-4047-91C2-BFEB1D86A3C8}"/>
    <hyperlink ref="A244" r:id="rId4" xr:uid="{701101D2-4439-4966-9633-940285DA42B7}"/>
    <hyperlink ref="A285" r:id="rId5" xr:uid="{95EE7DFA-9746-484D-A100-EFCA944B9BCB}"/>
    <hyperlink ref="A266" r:id="rId6" xr:uid="{2A604EDF-9E04-448A-A7B7-19F982ADC95B}"/>
    <hyperlink ref="A196" r:id="rId7" xr:uid="{25C38A42-5550-4C77-860E-FB865D178FF1}"/>
    <hyperlink ref="A160" r:id="rId8" xr:uid="{626D0B39-7489-4E75-A8A5-445AE0114FCD}"/>
    <hyperlink ref="A126" r:id="rId9" xr:uid="{EA1149FE-B7BA-48E0-888A-9BCB4CD3C188}"/>
    <hyperlink ref="A200" r:id="rId10" xr:uid="{B1F0DF08-7C54-469F-9A7C-195EFEC86568}"/>
    <hyperlink ref="A179" r:id="rId11" xr:uid="{75A44C1B-A629-45E9-A155-BC8064A18B29}"/>
    <hyperlink ref="A201" r:id="rId12" xr:uid="{272B49F7-6A58-4A5D-8FD8-8721C26C8826}"/>
    <hyperlink ref="A95" r:id="rId13" xr:uid="{EE6B275B-052E-4695-9800-0DEBCBFA5646}"/>
    <hyperlink ref="A87" r:id="rId14" xr:uid="{84B8D492-4683-4E7C-AF06-8296D904D382}"/>
    <hyperlink ref="A184" r:id="rId15" xr:uid="{935FFA06-1D61-4870-86BD-841C370DDF24}"/>
    <hyperlink ref="F239" r:id="rId16" xr:uid="{2272CC0F-4586-4452-B7D7-91C28180E520}"/>
    <hyperlink ref="S239" r:id="rId17" xr:uid="{24B616CE-BF61-4BD0-A640-33476AFFDA8D}"/>
    <hyperlink ref="S253" r:id="rId18" xr:uid="{411ECEFC-488B-4C36-89DB-1E9C9627C4CA}"/>
    <hyperlink ref="S249" r:id="rId19" xr:uid="{6FF8AC27-017B-4D18-9044-CBB143F87E84}"/>
    <hyperlink ref="S244" r:id="rId20" xr:uid="{89C9BDE9-A042-4515-9827-57B80068DDD8}"/>
    <hyperlink ref="S285" r:id="rId21" xr:uid="{2092F2B5-5A54-4C9F-AC3B-EEAC1FD03B2A}"/>
    <hyperlink ref="S266" r:id="rId22" xr:uid="{4D6391AB-9BEC-472A-A46F-02C725CA6925}"/>
    <hyperlink ref="S196" r:id="rId23" xr:uid="{5011A8F1-B531-4C73-AEA2-792072B2E938}"/>
    <hyperlink ref="S160" r:id="rId24" xr:uid="{8AFD9FBB-A42F-4E55-AF71-1BC4485694F5}"/>
    <hyperlink ref="S126" r:id="rId25" xr:uid="{7E9B5215-1339-47D0-8DCA-2E5E04022657}"/>
    <hyperlink ref="S200" r:id="rId26" xr:uid="{53CDA47D-E267-4BEC-ADFA-744BDD159916}"/>
    <hyperlink ref="S179" r:id="rId27" xr:uid="{416726E2-4F99-4A70-9A17-72EA42D274FC}"/>
    <hyperlink ref="S201" r:id="rId28" xr:uid="{41117749-049A-43C1-88DD-D7EC98619539}"/>
    <hyperlink ref="S95" r:id="rId29" xr:uid="{4FAB7C84-C7D6-4BBE-B1D5-45DE8C7307CB}"/>
    <hyperlink ref="S87" r:id="rId30" xr:uid="{203977E9-2D16-4B9D-B792-4593944BF8F1}"/>
    <hyperlink ref="S184" r:id="rId31" xr:uid="{932E2C49-CCA7-4499-8DAE-74C40B4A32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Huang</dc:creator>
  <cp:lastModifiedBy>Peter Huang</cp:lastModifiedBy>
  <dcterms:created xsi:type="dcterms:W3CDTF">2020-11-19T18:04:46Z</dcterms:created>
  <dcterms:modified xsi:type="dcterms:W3CDTF">2020-11-19T18:06:08Z</dcterms:modified>
</cp:coreProperties>
</file>